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'Лист1'!$B$11:$R$46</definedName>
    <definedName name="_xlnm.Print_Area" localSheetId="0">'Лист1'!$B$1:$R$114</definedName>
  </definedNames>
  <calcPr fullCalcOnLoad="1"/>
</workbook>
</file>

<file path=xl/sharedStrings.xml><?xml version="1.0" encoding="utf-8"?>
<sst xmlns="http://schemas.openxmlformats.org/spreadsheetml/2006/main" count="451" uniqueCount="266">
  <si>
    <t xml:space="preserve">  • Издательский для ВУЗов</t>
  </si>
  <si>
    <t xml:space="preserve">  • Металлургия (ВПО, СПО)</t>
  </si>
  <si>
    <t xml:space="preserve">  • Полный прайс для ВУЗов</t>
  </si>
  <si>
    <t xml:space="preserve">  • Машиностроение и металлообработка (ВПО)</t>
  </si>
  <si>
    <t xml:space="preserve">  • Полный прайс для Библиотек Министерства Культуры</t>
  </si>
  <si>
    <t xml:space="preserve">  • Машиностроение и металлообработка (СПО, НПО)</t>
  </si>
  <si>
    <t xml:space="preserve">  • Издательский для торговли</t>
  </si>
  <si>
    <t xml:space="preserve">  • Сварочное производство (ВПО, СПО, НПО)</t>
  </si>
  <si>
    <t xml:space="preserve">  • Математика (ВПО)</t>
  </si>
  <si>
    <t xml:space="preserve">  • Монтаж, эксплуатация и ремонт электрооборудования промышленных предприятий </t>
  </si>
  <si>
    <t xml:space="preserve">  • Математика и статистика (СПО)</t>
  </si>
  <si>
    <t xml:space="preserve">    и установок. Электрические машины и аппараты (ВПО, СПО)</t>
  </si>
  <si>
    <t xml:space="preserve">  • Физика (ВПО)</t>
  </si>
  <si>
    <t xml:space="preserve">  • Физика (СПО)</t>
  </si>
  <si>
    <t xml:space="preserve">  • Строительство и архитектура (ВПО)</t>
  </si>
  <si>
    <t xml:space="preserve">  • Химия и химические технологии (СПО)</t>
  </si>
  <si>
    <t xml:space="preserve">  • Строительство и архитектура (СПО, НПО)</t>
  </si>
  <si>
    <t xml:space="preserve">  • Иностранные языки (СПО)</t>
  </si>
  <si>
    <t xml:space="preserve">  • Водоснабжение и водоотведение (ВПО,СПО,НПО)</t>
  </si>
  <si>
    <t xml:space="preserve">  • Общеобразовательные гуманитарные дисциплины (СПО)</t>
  </si>
  <si>
    <t xml:space="preserve">  • Монтаж и эксплуатация внутренних сантехнических устройств и вентиляции (СПО)</t>
  </si>
  <si>
    <t xml:space="preserve">  • Монтаж и эксплуатация оборудования и систем газоснабжения (СПО)</t>
  </si>
  <si>
    <t xml:space="preserve">  • Все направления сельского хозяйства (ВПО)</t>
  </si>
  <si>
    <t xml:space="preserve">  • Теплоснабжение и теплотехническое оборудование (ВПО, СПО)</t>
  </si>
  <si>
    <t xml:space="preserve">  • Ветеринария и зоотехния (ВПО)</t>
  </si>
  <si>
    <t xml:space="preserve">  • Ветеринария и зоотехния (СПО, НПО)</t>
  </si>
  <si>
    <t xml:space="preserve">  • Нефтегазовая промышленность (ВПО, СПО)</t>
  </si>
  <si>
    <t xml:space="preserve">  • Кинология и болезни собак (ВПО, СПО)</t>
  </si>
  <si>
    <t xml:space="preserve">  • Сооружение и эксплуатация газонефтепроводов и газонефтехранилищ. </t>
  </si>
  <si>
    <t xml:space="preserve">  • Пчеловодство (ВПО, СПО)</t>
  </si>
  <si>
    <t xml:space="preserve">    Переработка нефти и газа</t>
  </si>
  <si>
    <t xml:space="preserve">  • Агрономия (ВПО, СПО)</t>
  </si>
  <si>
    <t xml:space="preserve">  • Механизация и электрификация сельского хозяйства (ВПО, СПО, НПО)</t>
  </si>
  <si>
    <t xml:space="preserve">  • Автотранспорт (ВПО, СПО, НПО)</t>
  </si>
  <si>
    <t xml:space="preserve">  • Рыбное хозяйство и ихтиология (ВПО, СПО)</t>
  </si>
  <si>
    <t xml:space="preserve">  • Техническая эксплуатация подъемно-транспортных, строительных,  </t>
  </si>
  <si>
    <t xml:space="preserve">  • Хранение и переработка растениеводческой продукции (ВПО, СПО)</t>
  </si>
  <si>
    <t xml:space="preserve">     дорожных машин и оборудования (ВПО, СПО, НПО)</t>
  </si>
  <si>
    <t xml:space="preserve">  • Технология мяса и мясной продукции (ВПО, СПО)</t>
  </si>
  <si>
    <t xml:space="preserve">  • Логистика (ВПО, СПО)</t>
  </si>
  <si>
    <t xml:space="preserve">  • Технология молока и молочных продуктов (ВПО, СПО)</t>
  </si>
  <si>
    <t xml:space="preserve">  • Пожарная безопасность (ВПО, СПО)</t>
  </si>
  <si>
    <t xml:space="preserve">  • Технология хлеба, кондитерских и макаронных изделий (ВПО, СПО, НПО)</t>
  </si>
  <si>
    <t xml:space="preserve">  • Информационная безопасность (ВПО, СПО)</t>
  </si>
  <si>
    <t xml:space="preserve">  • Технология продукции общественного питания (ВПО, СПО, НПО)</t>
  </si>
  <si>
    <t xml:space="preserve">  • Полиграфия и издательское дело (ВПО, СПО)</t>
  </si>
  <si>
    <t xml:space="preserve">  • Лесное хозяйство (ВПО, СПО)</t>
  </si>
  <si>
    <t xml:space="preserve">  • Правоведение (СПО)</t>
  </si>
  <si>
    <t xml:space="preserve">  • Деревообработка (ВПО, СПО)</t>
  </si>
  <si>
    <t xml:space="preserve">  • Экономика и бухгалтерский учет (СПО)</t>
  </si>
  <si>
    <t xml:space="preserve">  • Садово-парковое и ландшафтное строительство (ВПО, СПО, НПО)</t>
  </si>
  <si>
    <t xml:space="preserve">  • Страховое дело (ВПО, СПО)</t>
  </si>
  <si>
    <t xml:space="preserve">  • Землеустройство и земельный кадастр (ВПО), Земельно-имущественные </t>
  </si>
  <si>
    <t xml:space="preserve">  • Банковское дело (ВПО, СПО)</t>
  </si>
  <si>
    <t xml:space="preserve">    отношения (СПО)</t>
  </si>
  <si>
    <t xml:space="preserve">  • Туризм (ВПО, СПО)</t>
  </si>
  <si>
    <t xml:space="preserve">  • Менеджмент (СПО)</t>
  </si>
  <si>
    <t xml:space="preserve">  • Парикмахерское искусство (СПО)</t>
  </si>
  <si>
    <t xml:space="preserve">  • Музыка и балет (Книги по музыке, искусству, хореографии, ноты, CD-диски)</t>
  </si>
  <si>
    <t xml:space="preserve">  • Физическая культура и спорт (ВПО, СПО)</t>
  </si>
  <si>
    <t>В учебном пособии подробно рассматриваются современная концепция менеджмента, сущность и содержание управления, дается представление о системе управления организацией, выделяются принципы управления, цели, задачи и функции управления.На основе ретроспективного анализа развития теории и практики менеджмента рассматриваются типы организационных структур управления, система используемых методов и моделей управления, основные процессы управления организацией.В качестве дополнительного материала излагаются основы проектного управления как современной парадигмы менеджмента организаций.Для студентов образовательных учреждений среднего профессионального образования, обучающихся по группе специальностей 080000 «Экономика и управление», а также для менеджеров, специалистов управления и всех, интересующихся подобными вопросами.</t>
  </si>
  <si>
    <t>* цена не включает стоимость доставки;</t>
  </si>
  <si>
    <t xml:space="preserve"> учебном пособии подробно рассматриваются современная концепция менеджмента, сущность и содержание управления, дается представление о системе управления организацией, выделяются принципы управления, цели, задачи и функции управления. На основе ретроспективного анализа развития теории и практики менеджмента рассматриваются типы организационных структур управления, система используемых методов и моделей управления, основные процессы управления организацией. В качестве дополнительного материала излагаются основы проектного управления как современной парадигмы менеджмента организаций. Для студентов образовательных учреждений среднего профессионального образования, обучающихся по группе специальностей 080000 «Экономика и управление», а также для менеджеров, специалистов управления и всех, интересующихся подобными вопросами.</t>
  </si>
  <si>
    <t>Суетенков Е.Н., Пасько Н.И.</t>
  </si>
  <si>
    <t>Основы менеджмента: Учебное пособие - ("Профессиональное образование") (ГРИФ)</t>
  </si>
  <si>
    <t>5-8199-0168-1</t>
  </si>
  <si>
    <t>В учебном пособии излагаются теоретические основы менеджмента, раскрывается значение организационных процессов, определяется роль руководителя в эффективном функционировании организации, рассматриваются основные социально-экономические аспекты менеджмента. Рекомендуется студентам экономических специальностей.</t>
  </si>
  <si>
    <t>Зайцева Н.А.</t>
  </si>
  <si>
    <t>Менеджмент в сервисе и туризме: Учебное пособие - ("Профессиональное образование") (ГРИФ)</t>
  </si>
  <si>
    <t>978-5-91134-170-1</t>
  </si>
  <si>
    <t>Сервис и туризм</t>
  </si>
  <si>
    <t>1080</t>
  </si>
  <si>
    <t xml:space="preserve">Английский язык для менеджеров = English for Managers (3-е изд., стер.) учебник (на англ. яз.) </t>
  </si>
  <si>
    <t>Основы менеджмента. Учебное пособие для СПУЗ. Гриф УМЦ "Профессиональный учебник".  (Серия "Среднее профессиональное образование: Менеджмент") Авт. Дог. № 731</t>
  </si>
  <si>
    <t>Менеджмент (9-е изд., стер.) учебник</t>
  </si>
  <si>
    <t>978-5-390-00001-4</t>
  </si>
  <si>
    <t>Разу М.Л., ред.</t>
  </si>
  <si>
    <t>Менеджмент. Для ССУЗов. Учебное пособие для ССУЗов</t>
  </si>
  <si>
    <t>978-5-85971-771-2</t>
  </si>
  <si>
    <t>978-5-91131-645-7</t>
  </si>
  <si>
    <t>Гриф МО РФ</t>
  </si>
  <si>
    <t>Авдулова Т.П.</t>
  </si>
  <si>
    <t xml:space="preserve">Психология менеджмента (1-е изд.) учеб. пособие </t>
  </si>
  <si>
    <t>5-7695-1435-3</t>
  </si>
  <si>
    <t>В учебном пособии охарактеризованы цели и задачи управления организациями, функции менеджмента. Освещены основы теории принятия управленческих решений. Особое внимание уделено управленческой деятельности, проблемам кризисного управления. Приведены современные данные о психологии кадрового менеджмента, системе мотивации труда, гендерных особенностях управленческой деятельности.Для студентов средних педагогических учебных заведений. Может быть полезно широкому кругу специалистов, работающих в области менеджмента.</t>
  </si>
  <si>
    <t>Управление персоналом (7-е изд., стер.) учебник</t>
  </si>
  <si>
    <t>5-7695-5770-5</t>
  </si>
  <si>
    <t>Раскрыта специфика управления персоналом в зависимости от стадии жизненного цикла организации. Особое внимание уделено типам организационных культур современных организаций. Рассмотрены вопросы планирования численности персонала, конкурсного набора, оценки труда и аттестации, формирования кадрового резерва, стимулирования труда, а также особенности кадрового менеджмента в ситуации кризиса.Для студентов средних профессиональных учебных заведений.</t>
  </si>
  <si>
    <t>Казначевская Г.Б.</t>
  </si>
  <si>
    <t>Менеджмент: учебник для спо дп</t>
  </si>
  <si>
    <t>5-222-12760-5</t>
  </si>
  <si>
    <t>Феникс</t>
  </si>
  <si>
    <t>84*108/32</t>
  </si>
  <si>
    <t>Учебное пособие написано в соответствии с требованиями государственного образовательного стандарта. Основное внимание в нем уделено рассмотрению менеджмента как вида деятельности и системы управления, методологии, социофакторам и этике менеджмента, разработке решений, функциям менеджмента и формам его организации, проблемам взаимодействия людей в организации, развитию менеджмента в прошлом и настоящем. В книге содержится как информационно-познавательный, так и методический материал: контрольные вопросы и практические задания. Учебное пособие послужит хорошей основой для дальнейшего изучения специальных курсов - производственного, инновационного, стратегического, социального менеджмента, управления персоналом. Предназначено для студентов экономических и управленческих специальностей высших учебных заведений.</t>
  </si>
  <si>
    <t>Кибанов А.Я.</t>
  </si>
  <si>
    <t>Управление персоналом. Учебное пособие для ССУЗов</t>
  </si>
  <si>
    <t>978-5-85971-698-2</t>
  </si>
  <si>
    <t>В учебнике, подготовленном учеными кафедры управления персоналом ГУУ, рассматриваются вопросы, имеющие ключевое значение для специалистов по управлению персоналом и управленцев организаций в широком смысле слова: теория управления человеческими ресурсами, методология управления персоналом и формирования системы управления персоналом организации, стратегическое управление персоналом и планирование кадровой работы в организации, технология управления персоналом и его развитием, а также вопросы управления поведением персонала организации и оценки результатов его деятельности. Для студентов и аспирантов, изучающих проблемы управления персоналом организации, а также специалистов, участвующих в формировании системы управления персоналом и систем управления организацией в целом, работающих с кадрами в рыночных условиях функционирования отечественной экономики.</t>
  </si>
  <si>
    <t>Тяпухин А.П.</t>
  </si>
  <si>
    <t>Производственный менеджмент: Учебное пособие</t>
  </si>
  <si>
    <t>978-5-98879-090-7</t>
  </si>
  <si>
    <t>Гиорд</t>
  </si>
  <si>
    <t>Учебное пособие разработано на основе современных достижений науки о производстве, а также научных исследованиях автора в области производственного менеджмента, содержит достаточный объем материала, раскрывающего закономерности управления производством в условиях рыночных отношений и включает вопросы, примеры и тесты, позволяющие контролировать качество обучения. Учебное пособие предназначено для студентов экономических направлений и специальностей высших и средних специальных заведений, для лиц, обучающихся в магистратуре и аспирантуре, специалистов и менеджеров промышленных предприятий.Допущено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«Экономика и управление на предприятии (по отраслям).</t>
  </si>
  <si>
    <t>Стуканова И.П.</t>
  </si>
  <si>
    <t>Менеджмент, У/П</t>
  </si>
  <si>
    <t>5-276-00899-Х</t>
  </si>
  <si>
    <t>МГИУ</t>
  </si>
  <si>
    <t>Рассмотрены основные темы; теория менеджмента, вопросы мотивации и организации управленческой деятельности. Содержит вопросы для самопроверки. Предназначено для студентов средних учебных заведений, обучающихся по специальности "Менеджмент".</t>
  </si>
  <si>
    <t>Основы управленческой деятельности: социальная психология, менеджмент.(Учебник для ссузов.Изд-во "Высшая школа")</t>
  </si>
  <si>
    <t>978-5-390-00431-9</t>
  </si>
  <si>
    <t>Основы экономики: Учеб.для студ.образоват.учр.сред.проф.образования, Серия:Для средних специальных учебных заведений</t>
  </si>
  <si>
    <t>7Бц</t>
  </si>
  <si>
    <t>Анализ финансово-хозяйственной деятельности (6-е изд., стер.) учебник</t>
  </si>
  <si>
    <t>Основы экономики и управления / Под ред. Кожевникова Н.Н. (4-е изд., стер.) учеб. пособие</t>
  </si>
  <si>
    <t>Финансовый менеджмент / Под ред. Берзон Н.И. (4-е изд., стер.) учебник</t>
  </si>
  <si>
    <t>Экономика и управление предприятием. (Учебник для средних проф.учебных заведений. Изд-во "Высшая школа")</t>
  </si>
  <si>
    <t>В учебном пособии описаны функции менеджмента, его особенности в сервисе и туризме, представлен зарубежный опыт управления предприятиями сервиса и туризма. Весь материал учебника рассматривается на примере конкретных фирм и гостиничных комплексов, описываются их характерные черты и особенности деятельности, организационные структуры управления с подробным описанием должностных обязанностей всех сотрудников предприятий туризма и гостиничного бизнеса. Для закрепления материала по каждой теме приведены конкретные ситуации, задания и тесты, которые составлены в соответствии с требованиями Федерального агентства по образованию РФ. Учебник предназначен для студентов среднего профессионального образования, обучающихся по специальностям 2305 “Социально-культурный сервис и туризм” и 2307 “Туризм”, сотрудников предприятий туризма и гостиничного бизнеса.</t>
  </si>
  <si>
    <t>Майорова Е.И., Хроленкова Л.В.</t>
  </si>
  <si>
    <t>Финансовое право: Учебное пособие - 2-е изд.,испр. и доп. - ("Профессиональное образование") (ГРИФ)</t>
  </si>
  <si>
    <t>5-8199-0199-1</t>
  </si>
  <si>
    <t>60*90/16</t>
  </si>
  <si>
    <t>В учебном пособии рассматриваются основные вопросы финансового права, нормы которого регулируют управленческую деятельность государства по собиранию, распределению и использованию фондов денежных средств. Дается характеристика финансовой деятельности Российской Федерации как одной из основных областей деятельности государства; раскрываются понятие, предмет и система финансового права, перечисляются его источники; приводится характеристика финансовых правоотношений, описываются механизмы финансового контроля. Для преподавателей и студентов средних специальных учебных заведений, обучающихся по специальностям «Правоведение», «Экономика, бухгалтерский учет и контроль», «Менеджмент».</t>
  </si>
  <si>
    <t>Макаров Н.Д., Рябов Е.А.</t>
  </si>
  <si>
    <t>Предпринимательское право: Учебное пособие - 2-е изд.,испр. и доп.  - ("Профессиональное образование") (ГРИФ)</t>
  </si>
  <si>
    <t>978-5-8199-0364-3</t>
  </si>
  <si>
    <t>В учебном пособии, подготовленном в соответствии с Государственным образовательным стандартом второго поколения, рассматриваются правовые нормы, обеспечивающие предпринимательскую деятельность, основные правовые институты предпринимательства, освещаются такие важнейшие элементы механизма правового регулирования предпринимательской деятельности, как право на ее осуществление и порядок ее реализации, правосубъектность в хозяйственном обороте и правовой режим имущества в предпринимательской деятельности, предпринимательские договоры и ответственность предпринимателей, банкротство и др.Для преподавателей и студентов средних специальных учебных заведений, обучающихся по специальностям "Правоведение", "Экономика, бухгалтерский учет и контроль", "Менеджмент".</t>
  </si>
  <si>
    <t>Колесникова Н.Н.</t>
  </si>
  <si>
    <t>5-7695-5072-0</t>
  </si>
  <si>
    <t>Иностранные языки</t>
  </si>
  <si>
    <t>1121</t>
  </si>
  <si>
    <t>Учебник написан в соответствии с Государственным образовательным стандартом и предназначен для обучения английскому языку студентов средних специальных учебных заведений, обучающихся по специальности «Менеджмент». Включает тексты, диалоги, лексико-грамматические и речевые упражнения. Может быть использован на курсах иностранных языков, на подготовительном отделении и первом курсе неязыковых вузов.</t>
  </si>
  <si>
    <t>Шипунов В. Г., Кишкель Е.Н.</t>
  </si>
  <si>
    <t>5-06-003498-4</t>
  </si>
  <si>
    <t>Психология</t>
  </si>
  <si>
    <t>1170</t>
  </si>
  <si>
    <t>Учебник подготовлен с учетом требований Государственного образовательного стандарта СПО, определяющего основное содержание дисциплин "Социальная психология" и "Менеджмент", а также различных программ дополнительного профессионального образования, связанных с подготовкой кадров по управлению персоналом, самоменеджменту, психологии управления. Учебник содержит не только краткое изложение теоретических вопросов управленческой деятельности на уровне предприятия (организации), цеха, участка, а также практические задания, тесты, аутотренинга, закрепляющие теоретический материал. Учебник иллюстрирован таблицами, схемами, рисунками, указаниями к выполнению практических заданий, что делает его надежной научно-методической книгой. Для студентов колледжей, техникумов, технических лицеев, учебных центров и т. д.</t>
  </si>
  <si>
    <t>Управленческая психология: Учебник - ("Профессиональное образование") (ГРИФ)</t>
  </si>
  <si>
    <t>978-5-8199-0158-8</t>
  </si>
  <si>
    <t>Учебник подготовлен в соответствии с требованиями государственного образовательного стандарта среднего специального образования по специальности "Менеджмент" и представляет собой учебный курс по управленческой психологии. В нем рассматриваются основы психологических знаний применительно к управлению организациями, анализируются различные психологические теории и концепции повышения эффективности управленческой деятельности. Учебник содержит конкретные ситуации для анализа, позволяющие использовать приобретенные в процессе изучения курса знания для оценки реальных проблем, а также ряд психологических тестов, что обеспечивает более прочное усвоение теоретического материала.Учебник предназначен для студентов средних специальных учебных заведений, а также для преподавателей.</t>
  </si>
  <si>
    <t>5-8199-0158-4</t>
  </si>
  <si>
    <t>Право. Юридическая литература</t>
  </si>
  <si>
    <t>1082</t>
  </si>
  <si>
    <t>ООО "Лань-Трейд" (торговое представительство издательства «ЛАНЬ»)</t>
  </si>
  <si>
    <t>Тел.: (812)567-8578, 567-1445, тел./факс: (812)567-5493 E-mail: root@lanpbl.spb.ru Адрес: 193029, г.С.-Петербург, ул.Крупской, д.13</t>
  </si>
  <si>
    <t>Всегда свежие прайсы:</t>
  </si>
  <si>
    <t xml:space="preserve">http://www.lanpbl.spb.ru/price.htm </t>
  </si>
  <si>
    <t>• В большинстве городов осуществляется доставка "до дверей" Вашего учебного заведения</t>
  </si>
  <si>
    <t>• Цены указаны с учетом специальной скидки 20% **</t>
  </si>
  <si>
    <t>• Возможна поставка с оплатой после получения.</t>
  </si>
  <si>
    <r>
      <t xml:space="preserve">Уважаемые коллеги! Напоминаем, что Вы вправе:
</t>
    </r>
    <r>
      <rPr>
        <b/>
        <sz val="10"/>
        <rFont val="Arial"/>
        <family val="2"/>
      </rPr>
      <t xml:space="preserve">• размещать заказ на сумму до 100 000 руб раз в квартал без проведения конкурса (котировки, аукциона). </t>
    </r>
    <r>
      <rPr>
        <b/>
        <i/>
        <sz val="10"/>
        <rFont val="Arial"/>
        <family val="2"/>
      </rPr>
      <t xml:space="preserve">Основание: часть 2, пункт 14 статьи 55  Федерального закона №94-ФЗ (п.14 введен Федеральным законом от 20.04.2007 N 53-ФЗ) и Указание ЦБ РФ от 20.06.07 №1843-У;  
</t>
    </r>
    <r>
      <rPr>
        <b/>
        <sz val="10"/>
        <rFont val="Arial"/>
        <family val="2"/>
      </rPr>
      <t>• без ограничения суммы приобретать печатные издания у издателей, обладающих исключительными правами на использование таких изданий.</t>
    </r>
    <r>
      <rPr>
        <b/>
        <i/>
        <sz val="10"/>
        <rFont val="Arial"/>
        <family val="2"/>
      </rPr>
      <t xml:space="preserve"> Основание: часть 2, пункт 19 статьи 55 Федерального закона №94-ФЗ (п.19 введен Федеральным законом от 24.07.2007 N 218-ФЗ);</t>
    </r>
  </si>
  <si>
    <t>Заказ в пачках</t>
  </si>
  <si>
    <t>№№</t>
  </si>
  <si>
    <t>Заказ</t>
  </si>
  <si>
    <t>Прим</t>
  </si>
  <si>
    <t>Автор</t>
  </si>
  <si>
    <t>Название</t>
  </si>
  <si>
    <t>Код книги</t>
  </si>
  <si>
    <t>ISBN</t>
  </si>
  <si>
    <t>Жанр</t>
  </si>
  <si>
    <t>Приоритет жанра</t>
  </si>
  <si>
    <t>Ст</t>
  </si>
  <si>
    <t>Цена *</t>
  </si>
  <si>
    <t>Издательство</t>
  </si>
  <si>
    <t>Год издания</t>
  </si>
  <si>
    <t>Стр</t>
  </si>
  <si>
    <t>Тип переплета</t>
  </si>
  <si>
    <t>Формат</t>
  </si>
  <si>
    <t>Аннотация</t>
  </si>
  <si>
    <t>Дата</t>
  </si>
  <si>
    <t>пер</t>
  </si>
  <si>
    <t>0</t>
  </si>
  <si>
    <t>Гриф</t>
  </si>
  <si>
    <t>Академия</t>
  </si>
  <si>
    <t>&lt;нет&gt;</t>
  </si>
  <si>
    <t>обл</t>
  </si>
  <si>
    <t>Инфра-М</t>
  </si>
  <si>
    <t>Мы с благодарностью рассмотрим Ваши пожелания об издании или переиздании литературы, необходимой Вашему учебному заведению.</t>
  </si>
  <si>
    <t>Прайс по специальности "Менеджмент" (СПО);</t>
  </si>
  <si>
    <t>Кочетков Е.С., Смерчинская С.О., Соколов В.В.</t>
  </si>
  <si>
    <t>Теория вероятностей и математическая статистика: Учебник - 2-е изд.,испр. и перераб. - ("Профессиональное образование") (ГРИФ)</t>
  </si>
  <si>
    <t>978-5-91134-191-6</t>
  </si>
  <si>
    <t>Математика</t>
  </si>
  <si>
    <t>0901</t>
  </si>
  <si>
    <t>В учебнике на основе изучения и обобщения существующей практики работы с документами и в соответствии с действующими в Российской Федерации законодательными актами и нормативно-методическими документами по вопросам документирования и документационного обеспечения управленческой деятельности организаций рассмотрены вопросы подготовки и оформления организационно-распорядительной, информационно-справочной документации, писем, а также вопросы организации документационного обеспечения управления на предприятиях, в организациях и учреждениях. Пособие предназначено для студентов, изучающих документационное обеспечение управления и менеджмент, а также для практических работников управления.</t>
  </si>
  <si>
    <t>Дорошенко Г.В., Литвинова Н.И., Пронина Н.А.</t>
  </si>
  <si>
    <t>Менеджмент в здравоохранении: Учебное пособие - 2-е изд.,испр. и доп. - ("Профессиональное образование") (ГРИФ)</t>
  </si>
  <si>
    <t>978-5-91134-041-4</t>
  </si>
  <si>
    <t>Здравоохранение. Медицинские науки</t>
  </si>
  <si>
    <t>1064</t>
  </si>
  <si>
    <t>В учебном пособии рассмотрены вопросы менеджмента в здравоохранении в связи с новой ориентацией экономики России на развитие рыночных отношений. Показана роль подготовки кадров, не только обладающих профессиональными медицинскими знаниями, но и компетентных в вопросах управления.Пособие предназначено учащимся техникумов, училищ, а также студентам вузов.</t>
  </si>
  <si>
    <t>Соломенцев Ю.М. (п/ред.)</t>
  </si>
  <si>
    <t>5-06-005242-7</t>
  </si>
  <si>
    <t>Экономика, финансы, бизнес. Предпринимательство</t>
  </si>
  <si>
    <t>1069</t>
  </si>
  <si>
    <t>Высшая школа</t>
  </si>
  <si>
    <t>В учебнике изложены основные принципы рыночной экономики, аспекты экономической деятельности предприятия и его отдельных структурных подразделений. Рассмотрены вопросы современного менеджмента и принципы делового общения в производственных коллективах. Даны основные технико-экономические показатели функционирования предприятия и его подразделений; направления эффективного использования материальных, трудовых и финансовых ресурсов предприятия; методики определения технико-экономических показателей производственно-хозяйственной деятельности участка, цеха, предприятия, а также экономической эффективности от внедрения организационно-технических мероприятий, подготовки бизнес-плана проекта, определения конкурентоспособности предприятия и продукции, оценки инвестиций.</t>
  </si>
  <si>
    <t>Кудина М.В.</t>
  </si>
  <si>
    <t>Финансовый менеджмент: Учебное пособие - ("Профессиональное образование") (ГРИФ)</t>
  </si>
  <si>
    <t>978-5-8199-0125-0</t>
  </si>
  <si>
    <t>Целью учебного пособия являются ознакомление с основными теориями, содержанием и методами современного управления финансовыми ресурсами предприятия, обучение наиболее эффективным методикам финансового менеджмента, подготовка теоретической базы для развития навыков по использованию зарубежного опыта управления финансами в отечественной экономике, а также применению данного пособия в качестве практического руководства для принятия решений в деятельности финансового менеджера. Овладение этими знаниями призвано помочь управляющим грамотно осуществлять финансовое планирование деятельности компании, в том числе в условиях финансовой неустойчивости, умело привлекать наиболее эффективные источники финансирования, особенно при острой нехватке финансовых ресурсов, разрабатывать наиболее прибыльные инвестиционные проекты.</t>
  </si>
  <si>
    <t>Берзон Н.И.</t>
  </si>
  <si>
    <t>5-7695-5080-5</t>
  </si>
  <si>
    <t>Изложены основные функции и концепции финансового менеджмента, рассказано о финансировании деятельности и оценке стоимости компании, управлении капиталом, лизинге, банкротстве. Раскрыты взаимоотношения предприятия и банка, показана методика анализа финансового состояния предприятия. Перечислены основные виды ценных бумаг.Для студентов средних профессиональных учебных заведений.</t>
  </si>
  <si>
    <t xml:space="preserve">Кожевников Н.Н. </t>
  </si>
  <si>
    <t>5-7695-4469-9</t>
  </si>
  <si>
    <t>Рассмотрены основные направления развития теории и практики хозяйствования фирм на современном этапе, изложена сущность финансовых, кредитно-денежных отношений, а также организационно-экономических основ производства продукции. Систематизированы сведения об экономике фирмы по таким направлениям, как менеджмент, маркетинг, внешнеэкономическая, страховая деятельность, бухгалтерский учет и налогообложение.Для студентов средних профессиональных учебных заведений.</t>
  </si>
  <si>
    <t>Носова С.С. и др.</t>
  </si>
  <si>
    <t>Основы экономики.Уч. для ССУЗов.-3-е изд.-М.:КноРус,2007.Доп. МО и науки</t>
  </si>
  <si>
    <t>5-85971-838-2</t>
  </si>
  <si>
    <t>Проспект</t>
  </si>
  <si>
    <t>Излагаются теоретические основы рыночной экономики. Раскрывается механизм действия экономических законов в рыночной экономике, в том числе и в Российской Федерации.Книга отражает достижения отечественной и зарубежной экономической мысли и практики. Она содержит основные темы курса, определенные в Государственном образовательном стандарте.Для учащихся средних специальных учебных заведений, лицеев, колледжей, курсов повышения и переподготовки кадров, изучающих специальные экономические дисциплины: бухгалтерский учет, финансы и кредит, банковское дело, менеджмент, маркетинг, налогообложение, таможенное право, внешнеэкономическую деятельность и т.д.</t>
  </si>
  <si>
    <t>Носова С.С.</t>
  </si>
  <si>
    <t>Основы экономики. Учебник для ССУЗов</t>
  </si>
  <si>
    <t>КноРУС</t>
  </si>
  <si>
    <t>Излагаются теоретические основы рыночной экономики. Раскрывается механизм действия экономических законов в рыночной экономике, в том числе и в Российской Федерации. Книга отражает достижения отечественной и зарубежной экономической мысли и практики. Она содержит основные темы курса, определенные в Государственном образовательном стандарте. Для учащихся средних специальных учебных заведений, лицеев, колледжей, курсов повышения и переподготовки кадров, изучающих специальные экономические дисциплины: бухгалтерский учет, финансы и кредит, банковское дело, менеджмент, маркетинг, налогообложение, таможенное право, внешнеэкономическую деятельность и т.д.</t>
  </si>
  <si>
    <t>5-691-00833-1</t>
  </si>
  <si>
    <t>Владос</t>
  </si>
  <si>
    <t>Учебник написан в соответствии с государственными требованиями к уровню подготовки выпускников средних профессиональных учебных заведений по общим гуманитарным и социально-экономическим дисциплинам. Ясный стиль изложения, широта охвата материала и глубокое проникновение в суть излагаемых вопросов делают книгу незаменимой для тех, кто учится в средних профессиональных учебных заведениях, колледжах, лицеях, и всех тех, кто изучает экономические дисциплины: бухгалтерский учет, финансы и кредит, банковское дело, менеджмент, маркетинг, налоги, таможенная служба, внешнеэкономическая деятельность и т.д. Книга написана на основе изучения отечественной и зарубежной литературы.</t>
  </si>
  <si>
    <t>Пястолов С.М.</t>
  </si>
  <si>
    <t>5-7695-5016-4</t>
  </si>
  <si>
    <t>Кратко охарактеризована теория экономического анализа, дано развернутое описание анализа технико-организационного уровня производства, эффективного использования материальных и трудовых ресурсов, производства и реализации продукции, состояния и использования основных средств, затрат на производство. Особое внимание уделено анализу финансовых результатов деятельности предприятия, оценке финансового состояния и деловой активности предприятия. Наряду с традиционным курсом анализа финансово-хозяйственной деятельности изложены основы финансового менеджмента в его современной интерпретации.Для студентов средних профессиональных учебных заведений, обучающихся по специальностям «Экономика, бухгалтерский учет и контроль» и «Менеджмент».</t>
  </si>
  <si>
    <t>Соколов В.С.</t>
  </si>
  <si>
    <t>Документационное обеспечение управления: Учебник - 2-е изд. - ("Профессиональное образование") (ГРИФ)</t>
  </si>
  <si>
    <t>978-5-91134-132-9</t>
  </si>
  <si>
    <t>Менеджмент, управление персоналом</t>
  </si>
  <si>
    <t>1078</t>
  </si>
  <si>
    <t>Драчева Е.Л.</t>
  </si>
  <si>
    <t>5-7695-5182-6</t>
  </si>
  <si>
    <t>Изложены история становления, сущность, основные понятия и функции современного менеджмента. Проанализированы внутренняя и внешняя среда организации, цикл менеджмента, стратегические и тактические планы в системе менеджмента и контроль за их исполнением. Особое внимание уделено методам принятия решений, мотивации и делегированию полномочий, коммуникациям, управлению конфликтами, власти и партнерству в системе методов управления.Для студентов средних профессиональных учебных заведений, обучающихся по специальностям экономики и управления.</t>
  </si>
  <si>
    <t>Волкогонова О.Д., Зуб А.Т.</t>
  </si>
  <si>
    <t>Стратегический менеджмент: Учебник - ("Профессиональное образование") (ГРИФ)</t>
  </si>
  <si>
    <t>978-5-8199-0120-5</t>
  </si>
  <si>
    <t>В учебнике рассматриваются основные вопросы стратегического управления в организациях, анализируются различные стратегии корпоративного развития. Учебник содержит конкретные ситуации для анализа, позволяющие использовать теоретические знания для оценки реальных проблем. Предназначен для студентов средних специальных учебных заведений, а также для преподавателей</t>
  </si>
  <si>
    <t>Гулидов И.Н., Гулидова Ю.И.</t>
  </si>
  <si>
    <t>Стратегический менеджмент: учебное пособие - ("Профессиональное образование") (ГРИФ)</t>
  </si>
  <si>
    <t>978-5-8199-0323-0</t>
  </si>
  <si>
    <t>Рассматриваются основы организации самостоятельной работы студентов, описаны инструменты организации самостоятельной работы: матрица и тесты. Представлено учебно-методическое обеспечение дисциплины "Стратегический менеджмент", разработанное авторами. Рекомендуется для преподавателей и студентов высшей и средней профессиональной школы по специальности "Менеджмент организации". Может быть полезно для преподавателей, ведущих учебную дисциплину "Стратегический менеджмент" по смежным специальностям.</t>
  </si>
  <si>
    <t>Лукашевич В.В.</t>
  </si>
  <si>
    <t>5-238-00629-2</t>
  </si>
  <si>
    <t>ЮНИТИ</t>
  </si>
  <si>
    <t>В соответствии с требованиями Государственного образовательного стандарта среднего профессионального образования рассматриваются следующие вопросы: современная концепция менеджмента; основы методологии менеджмента и общая теория управления; закономерности управления; функции менеджмента; моделирование ситуаций и разработка решений; инфраструктура менеджмента, информационное и техническое обеспечение управления; организационные отношения; стратегические и тактические планы; регулирование и контроль в системе менеджмента. Особое внимание уделено таким социальным аспектам менеджмента, как управление человеком, динамика групп и лидерство в системе менеджмента; мотивация трудовой деятельности; руководство (власть и партнерство); стиль управления и др.</t>
  </si>
  <si>
    <t>Райченко А.В., Хохлова И.В.</t>
  </si>
  <si>
    <t>Менеджмент: Учебное пособие - ("Профессиональное образование") (ГРИФ)</t>
  </si>
  <si>
    <t>978-5-91134-168-8</t>
  </si>
  <si>
    <t>Настоящее учебное пособие, подготовленное в мастерской делового администрирования бизнес-парка «Уникум» Государственного университета управления, адаптирует классическую концепцию менеджмента к стандарту дисциплины в системе среднего специального образования. Этим обеспечивается непрерывность, последовательность и преемственность логики построения, изложения и освоения содержания данной дисциплины в экономических учебных заведениях среднего и высшего профессионального образования.Структура и содержание учебного пособия соответствуют требованиям стандарта дисциплины, дидактических положений и апробированы в колледже «Российский предприниматель» Департамента образования ЮАО г. Москвы. Авторы благодарят ученых и преподавателей МГУ им. М. В. Ломоносова, ГЭА им. Г. В. Плеханова, Финансовой академии при Правительстве РФ, ГУУ, департамента образования Москвы за непосредственную и конструктивную помощь в подготовке настоящего учебного пособия.</t>
  </si>
  <si>
    <t>Виханский О.С., Наумов А.И.</t>
  </si>
  <si>
    <t>Менеджмент: учеб. для сред. спец. учеб. заведений</t>
  </si>
  <si>
    <t>5-98118-060-6</t>
  </si>
  <si>
    <t>Экономистъ</t>
  </si>
  <si>
    <t>В учебнике освещается широкий круг вопросов менеджмента в деловой организации, функционирующей в конкурентной рыночной среде. Авторы не ограничиваются изложением теоретического взгляда на менеджмент, а описывают также реальную управленческую практику, ориентируя будущих руководителей на работу в сегодняшних динамичных, быстро меняющихся условиях. Для студентов образовательных учреждений среднего профессионального образования, обучающихся по специальностям экономики и управления, и всех желающих ознакомиться с современным взглядом на теорию и практику управления.</t>
  </si>
  <si>
    <t>Дашков и К</t>
  </si>
  <si>
    <t>Репина Е.А.</t>
  </si>
  <si>
    <t>Основы менеджмента (учебное пособие для студентов СПО)</t>
  </si>
  <si>
    <t>Базаров Т.Ю.</t>
  </si>
  <si>
    <t>Грибов В.Д.</t>
  </si>
  <si>
    <t>Менеджмент. Учебное пособие для ССУЗов</t>
  </si>
  <si>
    <t>В данном учебном пособии рассматривается весь круг вопросов, содержащихся в Государственном образовательном стандарте среднего профессионального образования по дисциплине «Менеджмент». Содержание работы достаточно полно отражает современную проблематику вопросов управления организацией в условиях рыночных отношений. Рассмотрены цели, функции и методы управления, вопросы стратегического, инновационного и финансового менеджмента, управления персоналом, конфликтами и стрессами, другие аспекты современного менеджмента. Изложение каждой главы сопровождается схемами, рисунками, таблицами. Пособие содержит практикум по всем темам курса, включающий вопросы для обсуждения, тесты, практические задания. Книга завершается словарем основных терминов и понятий. Для студентов и преподавателей колледжей, а также практических работников.</t>
  </si>
  <si>
    <t>Кнышова Е.Н.</t>
  </si>
  <si>
    <t>5-8199-0106-1</t>
  </si>
  <si>
    <t>Настоящее учебное пособие представляет собой законченное исследование, посвященное рассмотрению разносторонних аспектов современного менеджмента на уровне организации. Особое внимание уделяется сущности и основным понятиям, используемым в менеджменте; анализу целей и функций управления организацией, в том числе на стратегическом уровне; рассмотрению различных методов управления и процесса принятия решений в организации, а также характеристике основных типов организационных структур управления; измерению и оценке эффективности организации. Представлен фактический материал, характеризующий реальные управленческие методики, используемые в практической деятельности современных российских организаций. Учебное пособие предназначено студентам экономических специальностей и практикующим специалистам, изучающим современные проблемы управления и организации бизнеса.</t>
  </si>
  <si>
    <t>978-5-8199-0106-9</t>
  </si>
  <si>
    <t>Разу М.Л. (п/ред)</t>
  </si>
  <si>
    <t>Менеджмент.Уч.пос. для ССУЗов.-М.:КноРус,2008.Доп. Минобрнауки РФ</t>
  </si>
  <si>
    <t>5-85971-771-2</t>
  </si>
  <si>
    <t xml:space="preserve">Полный список наших тематических прайсов по направлениям и специальностям </t>
  </si>
  <si>
    <t xml:space="preserve">ВПО, СПО и НПО, с которыми Вы можете ознакомиться на CD: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</si>
</sst>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"/>
    <numFmt numFmtId="165" formatCode="#,##0.00&quot;р.&quot;"/>
  </numFmts>
  <fonts count="3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i/>
      <sz val="7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 Cyr"/>
      <family val="2"/>
    </font>
    <font>
      <b/>
      <i/>
      <sz val="7"/>
      <color indexed="12"/>
      <name val="Arial"/>
      <family val="2"/>
    </font>
    <font>
      <b/>
      <i/>
      <sz val="9"/>
      <name val="Arial"/>
      <family val="2"/>
    </font>
    <font>
      <b/>
      <sz val="7"/>
      <color indexed="10"/>
      <name val="Arial"/>
      <family val="2"/>
    </font>
    <font>
      <b/>
      <i/>
      <sz val="7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sz val="6.5"/>
      <color indexed="12"/>
      <name val="Arial"/>
      <family val="2"/>
    </font>
    <font>
      <sz val="6"/>
      <color indexed="12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color indexed="25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15" applyNumberFormat="1" applyFont="1" applyFill="1" applyBorder="1" applyAlignment="1" applyProtection="1">
      <alignment horizontal="left" vertical="top"/>
      <protection/>
    </xf>
    <xf numFmtId="0" fontId="14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2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left"/>
    </xf>
    <xf numFmtId="0" fontId="19" fillId="0" borderId="0" xfId="0" applyFont="1" applyFill="1" applyAlignment="1">
      <alignment horizontal="left" vertical="top"/>
    </xf>
    <xf numFmtId="0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center" vertical="center" wrapText="1"/>
    </xf>
    <xf numFmtId="1" fontId="24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" fontId="22" fillId="0" borderId="6" xfId="0" applyNumberFormat="1" applyFont="1" applyFill="1" applyBorder="1" applyAlignment="1">
      <alignment vertical="top"/>
    </xf>
    <xf numFmtId="1" fontId="22" fillId="0" borderId="7" xfId="0" applyNumberFormat="1" applyFont="1" applyFill="1" applyBorder="1" applyAlignment="1">
      <alignment vertical="top"/>
    </xf>
    <xf numFmtId="0" fontId="26" fillId="0" borderId="8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 horizontal="left" vertical="top"/>
    </xf>
    <xf numFmtId="1" fontId="24" fillId="0" borderId="8" xfId="0" applyNumberFormat="1" applyFont="1" applyFill="1" applyBorder="1" applyAlignment="1">
      <alignment vertical="top"/>
    </xf>
    <xf numFmtId="0" fontId="1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top"/>
    </xf>
    <xf numFmtId="2" fontId="27" fillId="0" borderId="8" xfId="0" applyNumberFormat="1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left" vertical="top"/>
    </xf>
    <xf numFmtId="1" fontId="24" fillId="0" borderId="10" xfId="0" applyNumberFormat="1" applyFont="1" applyFill="1" applyBorder="1" applyAlignment="1">
      <alignment vertical="top"/>
    </xf>
    <xf numFmtId="1" fontId="24" fillId="0" borderId="11" xfId="0" applyNumberFormat="1" applyFont="1" applyFill="1" applyBorder="1" applyAlignment="1">
      <alignment vertical="top"/>
    </xf>
    <xf numFmtId="0" fontId="26" fillId="0" borderId="1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2" fontId="27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/>
    </xf>
    <xf numFmtId="0" fontId="27" fillId="0" borderId="12" xfId="0" applyFont="1" applyFill="1" applyBorder="1" applyAlignment="1">
      <alignment horizontal="left" vertical="top" wrapText="1"/>
    </xf>
    <xf numFmtId="1" fontId="24" fillId="0" borderId="13" xfId="0" applyNumberFormat="1" applyFont="1" applyFill="1" applyBorder="1" applyAlignment="1">
      <alignment vertical="top"/>
    </xf>
    <xf numFmtId="0" fontId="27" fillId="0" borderId="14" xfId="0" applyFont="1" applyFill="1" applyBorder="1" applyAlignment="1">
      <alignment horizontal="left" vertical="top" wrapText="1"/>
    </xf>
    <xf numFmtId="1" fontId="24" fillId="0" borderId="15" xfId="0" applyNumberFormat="1" applyFont="1" applyFill="1" applyBorder="1" applyAlignment="1">
      <alignment vertical="top"/>
    </xf>
    <xf numFmtId="1" fontId="24" fillId="0" borderId="9" xfId="0" applyNumberFormat="1" applyFont="1" applyFill="1" applyBorder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top"/>
    </xf>
    <xf numFmtId="2" fontId="27" fillId="0" borderId="9" xfId="0" applyNumberFormat="1" applyFont="1" applyFill="1" applyBorder="1" applyAlignment="1">
      <alignment horizontal="right" vertical="top"/>
    </xf>
    <xf numFmtId="0" fontId="4" fillId="0" borderId="9" xfId="0" applyFont="1" applyFill="1" applyBorder="1" applyAlignment="1">
      <alignment horizontal="left" vertical="top" wrapText="1"/>
    </xf>
    <xf numFmtId="1" fontId="4" fillId="0" borderId="9" xfId="0" applyNumberFormat="1" applyFont="1" applyFill="1" applyBorder="1" applyAlignment="1">
      <alignment horizontal="left" vertical="top"/>
    </xf>
    <xf numFmtId="0" fontId="27" fillId="0" borderId="16" xfId="0" applyFont="1" applyFill="1" applyBorder="1" applyAlignment="1">
      <alignment horizontal="left" vertical="top" wrapText="1"/>
    </xf>
    <xf numFmtId="1" fontId="18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27" fillId="0" borderId="0" xfId="0" applyFont="1" applyAlignment="1">
      <alignment horizontal="lef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57150</xdr:rowOff>
    </xdr:from>
    <xdr:to>
      <xdr:col>2</xdr:col>
      <xdr:colOff>304800</xdr:colOff>
      <xdr:row>5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2476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npbl.spb.ru/price.htm#http://www.lanpbl.spb.ru/pric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6"/>
  <sheetViews>
    <sheetView tabSelected="1" workbookViewId="0" topLeftCell="B1">
      <pane ySplit="11" topLeftCell="BM12" activePane="bottomLeft" state="frozen"/>
      <selection pane="topLeft" activeCell="B1" sqref="B1"/>
      <selection pane="bottomLeft" activeCell="E80" sqref="E80"/>
    </sheetView>
  </sheetViews>
  <sheetFormatPr defaultColWidth="9.00390625" defaultRowHeight="12.75"/>
  <cols>
    <col min="1" max="1" width="9.125" style="1" hidden="1" customWidth="1"/>
    <col min="2" max="2" width="3.125" style="1" customWidth="1"/>
    <col min="3" max="3" width="4.00390625" style="2" customWidth="1"/>
    <col min="4" max="4" width="3.75390625" style="3" customWidth="1"/>
    <col min="5" max="5" width="15.75390625" style="3" customWidth="1"/>
    <col min="6" max="6" width="39.00390625" style="3" customWidth="1"/>
    <col min="7" max="7" width="9.125" style="3" hidden="1" customWidth="1"/>
    <col min="8" max="8" width="9.125" style="4" hidden="1" customWidth="1"/>
    <col min="9" max="9" width="9.00390625" style="5" hidden="1" customWidth="1"/>
    <col min="10" max="10" width="9.125" style="5" hidden="1" customWidth="1"/>
    <col min="11" max="11" width="9.125" style="6" hidden="1" customWidth="1"/>
    <col min="12" max="12" width="6.375" style="7" customWidth="1"/>
    <col min="13" max="13" width="9.125" style="5" hidden="1" customWidth="1"/>
    <col min="14" max="14" width="3.875" style="5" customWidth="1"/>
    <col min="15" max="15" width="3.75390625" style="5" customWidth="1"/>
    <col min="16" max="16" width="2.875" style="5" customWidth="1"/>
    <col min="17" max="17" width="9.125" style="5" hidden="1" customWidth="1"/>
    <col min="18" max="18" width="74.875" style="5" customWidth="1"/>
    <col min="19" max="19" width="0" style="8" hidden="1" customWidth="1"/>
    <col min="20" max="20" width="9.125" style="9" customWidth="1"/>
    <col min="21" max="16384" width="9.125" style="1" customWidth="1"/>
  </cols>
  <sheetData>
    <row r="1" spans="1:8" ht="15">
      <c r="A1" s="10"/>
      <c r="B1" s="11"/>
      <c r="C1" s="12"/>
      <c r="D1" s="13"/>
      <c r="E1" s="14" t="s">
        <v>142</v>
      </c>
      <c r="F1" s="15"/>
      <c r="H1" s="16"/>
    </row>
    <row r="2" spans="1:8" ht="15">
      <c r="A2" s="10"/>
      <c r="B2" s="11"/>
      <c r="C2" s="12"/>
      <c r="D2" s="13"/>
      <c r="E2" s="17" t="s">
        <v>177</v>
      </c>
      <c r="F2" s="15"/>
      <c r="H2" s="16"/>
    </row>
    <row r="3" spans="1:8" ht="11.25">
      <c r="A3" s="10"/>
      <c r="B3" s="11"/>
      <c r="C3" s="12"/>
      <c r="D3" s="18" t="s">
        <v>143</v>
      </c>
      <c r="E3" s="19"/>
      <c r="F3" s="20"/>
      <c r="H3" s="21"/>
    </row>
    <row r="4" spans="1:18" ht="12">
      <c r="A4" s="10"/>
      <c r="B4" s="11"/>
      <c r="C4" s="12"/>
      <c r="D4" s="22" t="s">
        <v>144</v>
      </c>
      <c r="E4" s="23"/>
      <c r="F4" s="24" t="s">
        <v>145</v>
      </c>
      <c r="H4" s="25"/>
      <c r="J4" s="27"/>
      <c r="L4" s="26" t="s">
        <v>146</v>
      </c>
      <c r="R4" s="26"/>
    </row>
    <row r="5" spans="1:12" ht="12">
      <c r="A5" s="10"/>
      <c r="B5" s="11"/>
      <c r="C5" s="12"/>
      <c r="D5" s="28"/>
      <c r="E5" s="29"/>
      <c r="F5" s="30"/>
      <c r="G5" s="31"/>
      <c r="H5" s="32"/>
      <c r="J5" s="27"/>
      <c r="L5" s="26" t="s">
        <v>147</v>
      </c>
    </row>
    <row r="6" spans="1:12" ht="12">
      <c r="A6" s="10"/>
      <c r="B6" s="11"/>
      <c r="C6" s="12"/>
      <c r="D6" s="28"/>
      <c r="E6" s="33"/>
      <c r="F6" s="34"/>
      <c r="G6" s="31"/>
      <c r="H6" s="32"/>
      <c r="J6" s="27"/>
      <c r="L6" s="26" t="s">
        <v>148</v>
      </c>
    </row>
    <row r="7" spans="1:18" ht="10.5" customHeight="1">
      <c r="A7" s="10"/>
      <c r="B7" s="11"/>
      <c r="C7" s="110" t="s">
        <v>149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1.25">
      <c r="A8" s="10"/>
      <c r="B8" s="11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43.5" customHeight="1">
      <c r="A9" s="10"/>
      <c r="B9" s="11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0" ht="5.25" customHeight="1" thickBot="1">
      <c r="A10" s="10"/>
      <c r="B10" s="11"/>
      <c r="C10" s="12"/>
      <c r="D10" s="28"/>
      <c r="E10" s="33"/>
      <c r="F10" s="34"/>
      <c r="G10" s="31"/>
      <c r="H10" s="32"/>
      <c r="I10" s="35"/>
      <c r="J10" s="27"/>
    </row>
    <row r="11" spans="1:20" s="38" customFormat="1" ht="69" thickBot="1">
      <c r="A11" s="71" t="s">
        <v>150</v>
      </c>
      <c r="B11" s="63" t="s">
        <v>151</v>
      </c>
      <c r="C11" s="64" t="s">
        <v>152</v>
      </c>
      <c r="D11" s="65" t="s">
        <v>153</v>
      </c>
      <c r="E11" s="66" t="s">
        <v>154</v>
      </c>
      <c r="F11" s="66" t="s">
        <v>155</v>
      </c>
      <c r="G11" s="66" t="s">
        <v>156</v>
      </c>
      <c r="H11" s="67" t="s">
        <v>157</v>
      </c>
      <c r="I11" s="68" t="s">
        <v>158</v>
      </c>
      <c r="J11" s="68" t="s">
        <v>159</v>
      </c>
      <c r="K11" s="68" t="s">
        <v>160</v>
      </c>
      <c r="L11" s="69" t="s">
        <v>161</v>
      </c>
      <c r="M11" s="68" t="s">
        <v>162</v>
      </c>
      <c r="N11" s="68" t="s">
        <v>163</v>
      </c>
      <c r="O11" s="68" t="s">
        <v>164</v>
      </c>
      <c r="P11" s="68" t="s">
        <v>165</v>
      </c>
      <c r="Q11" s="68" t="s">
        <v>166</v>
      </c>
      <c r="R11" s="70" t="s">
        <v>167</v>
      </c>
      <c r="S11" s="36" t="s">
        <v>168</v>
      </c>
      <c r="T11" s="37"/>
    </row>
    <row r="12" spans="1:21" s="41" customFormat="1" ht="120.75" customHeight="1">
      <c r="A12" s="73"/>
      <c r="B12" s="85">
        <v>1</v>
      </c>
      <c r="C12" s="86"/>
      <c r="D12" s="87" t="s">
        <v>171</v>
      </c>
      <c r="E12" s="88" t="s">
        <v>178</v>
      </c>
      <c r="F12" s="88" t="s">
        <v>179</v>
      </c>
      <c r="G12" s="89">
        <v>42990806</v>
      </c>
      <c r="H12" s="90" t="s">
        <v>180</v>
      </c>
      <c r="I12" s="91" t="s">
        <v>181</v>
      </c>
      <c r="J12" s="91" t="s">
        <v>182</v>
      </c>
      <c r="K12" s="92">
        <v>16</v>
      </c>
      <c r="L12" s="93">
        <v>104.128</v>
      </c>
      <c r="M12" s="94" t="s">
        <v>175</v>
      </c>
      <c r="N12" s="95">
        <v>2008</v>
      </c>
      <c r="O12" s="91">
        <v>240</v>
      </c>
      <c r="P12" s="91" t="s">
        <v>169</v>
      </c>
      <c r="Q12" s="91" t="s">
        <v>173</v>
      </c>
      <c r="R12" s="96" t="s">
        <v>183</v>
      </c>
      <c r="S12" s="39">
        <v>39672</v>
      </c>
      <c r="T12" s="40"/>
      <c r="U12" s="40"/>
    </row>
    <row r="13" spans="1:21" s="41" customFormat="1" ht="143.25" customHeight="1">
      <c r="A13" s="73"/>
      <c r="B13" s="97">
        <f>B12+1</f>
        <v>2</v>
      </c>
      <c r="C13" s="76"/>
      <c r="D13" s="74" t="s">
        <v>171</v>
      </c>
      <c r="E13" s="77" t="s">
        <v>257</v>
      </c>
      <c r="F13" s="77" t="s">
        <v>242</v>
      </c>
      <c r="G13" s="78">
        <v>42765706</v>
      </c>
      <c r="H13" s="79" t="s">
        <v>258</v>
      </c>
      <c r="I13" s="80" t="s">
        <v>224</v>
      </c>
      <c r="J13" s="80" t="s">
        <v>225</v>
      </c>
      <c r="K13" s="81">
        <v>14</v>
      </c>
      <c r="L13" s="82">
        <v>86.808</v>
      </c>
      <c r="M13" s="83" t="s">
        <v>175</v>
      </c>
      <c r="N13" s="84">
        <v>2006</v>
      </c>
      <c r="O13" s="80">
        <v>304</v>
      </c>
      <c r="P13" s="80" t="s">
        <v>169</v>
      </c>
      <c r="Q13" s="80" t="s">
        <v>170</v>
      </c>
      <c r="R13" s="98" t="s">
        <v>259</v>
      </c>
      <c r="S13" s="39">
        <v>39672</v>
      </c>
      <c r="T13" s="40"/>
      <c r="U13" s="40"/>
    </row>
    <row r="14" spans="1:21" s="41" customFormat="1" ht="144">
      <c r="A14" s="73"/>
      <c r="B14" s="97">
        <f aca="true" t="shared" si="0" ref="B14:B48">B13+1</f>
        <v>3</v>
      </c>
      <c r="C14" s="76"/>
      <c r="D14" s="74" t="s">
        <v>171</v>
      </c>
      <c r="E14" s="77" t="s">
        <v>257</v>
      </c>
      <c r="F14" s="77" t="s">
        <v>242</v>
      </c>
      <c r="G14" s="78">
        <v>42765806</v>
      </c>
      <c r="H14" s="79" t="s">
        <v>260</v>
      </c>
      <c r="I14" s="80" t="s">
        <v>224</v>
      </c>
      <c r="J14" s="80" t="s">
        <v>225</v>
      </c>
      <c r="K14" s="81">
        <v>14</v>
      </c>
      <c r="L14" s="82">
        <v>115.8</v>
      </c>
      <c r="M14" s="83" t="s">
        <v>175</v>
      </c>
      <c r="N14" s="84">
        <v>2008</v>
      </c>
      <c r="O14" s="80">
        <v>304</v>
      </c>
      <c r="P14" s="80" t="s">
        <v>169</v>
      </c>
      <c r="Q14" s="80" t="s">
        <v>170</v>
      </c>
      <c r="R14" s="98" t="s">
        <v>259</v>
      </c>
      <c r="S14" s="39">
        <v>39706</v>
      </c>
      <c r="T14" s="40"/>
      <c r="U14" s="40"/>
    </row>
    <row r="15" spans="1:21" s="41" customFormat="1" ht="122.25" customHeight="1">
      <c r="A15" s="73"/>
      <c r="B15" s="97">
        <f t="shared" si="0"/>
        <v>4</v>
      </c>
      <c r="C15" s="76"/>
      <c r="D15" s="74" t="s">
        <v>171</v>
      </c>
      <c r="E15" s="77" t="s">
        <v>237</v>
      </c>
      <c r="F15" s="77" t="s">
        <v>73</v>
      </c>
      <c r="G15" s="78">
        <v>7467706</v>
      </c>
      <c r="H15" s="79" t="s">
        <v>238</v>
      </c>
      <c r="I15" s="80" t="s">
        <v>224</v>
      </c>
      <c r="J15" s="80" t="s">
        <v>225</v>
      </c>
      <c r="K15" s="81">
        <v>14</v>
      </c>
      <c r="L15" s="82">
        <v>81.08800000000001</v>
      </c>
      <c r="M15" s="83" t="s">
        <v>239</v>
      </c>
      <c r="N15" s="84">
        <v>2004</v>
      </c>
      <c r="O15" s="80">
        <v>240</v>
      </c>
      <c r="P15" s="80" t="s">
        <v>174</v>
      </c>
      <c r="Q15" s="80" t="s">
        <v>173</v>
      </c>
      <c r="R15" s="98" t="s">
        <v>240</v>
      </c>
      <c r="S15" s="39">
        <v>39833</v>
      </c>
      <c r="T15" s="40"/>
      <c r="U15" s="40"/>
    </row>
    <row r="16" spans="1:21" s="41" customFormat="1" ht="84.75" customHeight="1">
      <c r="A16" s="73"/>
      <c r="B16" s="97">
        <f t="shared" si="0"/>
        <v>5</v>
      </c>
      <c r="C16" s="76"/>
      <c r="D16" s="74" t="s">
        <v>171</v>
      </c>
      <c r="E16" s="77" t="s">
        <v>226</v>
      </c>
      <c r="F16" s="77" t="s">
        <v>74</v>
      </c>
      <c r="G16" s="78">
        <v>42545506</v>
      </c>
      <c r="H16" s="79" t="s">
        <v>227</v>
      </c>
      <c r="I16" s="80" t="s">
        <v>224</v>
      </c>
      <c r="J16" s="80" t="s">
        <v>225</v>
      </c>
      <c r="K16" s="81">
        <v>18</v>
      </c>
      <c r="L16" s="82">
        <v>228.712</v>
      </c>
      <c r="M16" s="83" t="s">
        <v>172</v>
      </c>
      <c r="N16" s="84">
        <v>2008</v>
      </c>
      <c r="O16" s="80">
        <v>288</v>
      </c>
      <c r="P16" s="80" t="s">
        <v>169</v>
      </c>
      <c r="Q16" s="80" t="s">
        <v>170</v>
      </c>
      <c r="R16" s="98" t="s">
        <v>228</v>
      </c>
      <c r="S16" s="39">
        <v>39824</v>
      </c>
      <c r="T16" s="40"/>
      <c r="U16" s="40"/>
    </row>
    <row r="17" spans="1:21" s="41" customFormat="1" ht="132.75" customHeight="1">
      <c r="A17" s="73"/>
      <c r="B17" s="97">
        <f t="shared" si="0"/>
        <v>6</v>
      </c>
      <c r="C17" s="76"/>
      <c r="D17" s="74"/>
      <c r="E17" s="77" t="s">
        <v>254</v>
      </c>
      <c r="F17" s="77" t="s">
        <v>255</v>
      </c>
      <c r="G17" s="78">
        <v>41919406</v>
      </c>
      <c r="H17" s="79" t="s">
        <v>75</v>
      </c>
      <c r="I17" s="80" t="s">
        <v>224</v>
      </c>
      <c r="J17" s="80" t="s">
        <v>225</v>
      </c>
      <c r="K17" s="81">
        <v>16</v>
      </c>
      <c r="L17" s="82">
        <v>160.008</v>
      </c>
      <c r="M17" s="83" t="s">
        <v>213</v>
      </c>
      <c r="N17" s="84">
        <v>2008</v>
      </c>
      <c r="O17" s="80">
        <v>275</v>
      </c>
      <c r="P17" s="80" t="s">
        <v>169</v>
      </c>
      <c r="Q17" s="80" t="s">
        <v>173</v>
      </c>
      <c r="R17" s="98" t="s">
        <v>256</v>
      </c>
      <c r="S17" s="39">
        <v>39832</v>
      </c>
      <c r="T17" s="40"/>
      <c r="U17" s="40"/>
    </row>
    <row r="18" spans="1:21" s="41" customFormat="1" ht="84">
      <c r="A18" s="73"/>
      <c r="B18" s="97">
        <f t="shared" si="0"/>
        <v>7</v>
      </c>
      <c r="C18" s="76"/>
      <c r="D18" s="74" t="s">
        <v>171</v>
      </c>
      <c r="E18" s="77" t="s">
        <v>233</v>
      </c>
      <c r="F18" s="77" t="s">
        <v>234</v>
      </c>
      <c r="G18" s="78">
        <v>39005306</v>
      </c>
      <c r="H18" s="79" t="s">
        <v>235</v>
      </c>
      <c r="I18" s="80" t="s">
        <v>224</v>
      </c>
      <c r="J18" s="80" t="s">
        <v>225</v>
      </c>
      <c r="K18" s="81">
        <v>16</v>
      </c>
      <c r="L18" s="82">
        <v>235.096</v>
      </c>
      <c r="M18" s="83" t="s">
        <v>175</v>
      </c>
      <c r="N18" s="84">
        <v>2007</v>
      </c>
      <c r="O18" s="80">
        <v>272</v>
      </c>
      <c r="P18" s="80" t="s">
        <v>169</v>
      </c>
      <c r="Q18" s="80" t="s">
        <v>173</v>
      </c>
      <c r="R18" s="98" t="s">
        <v>236</v>
      </c>
      <c r="S18" s="39">
        <v>39798</v>
      </c>
      <c r="T18" s="40"/>
      <c r="U18" s="40"/>
    </row>
    <row r="19" spans="1:21" s="41" customFormat="1" ht="96">
      <c r="A19" s="73"/>
      <c r="B19" s="97">
        <f t="shared" si="0"/>
        <v>8</v>
      </c>
      <c r="C19" s="76"/>
      <c r="D19" s="74" t="s">
        <v>171</v>
      </c>
      <c r="E19" s="77" t="s">
        <v>245</v>
      </c>
      <c r="F19" s="77" t="s">
        <v>246</v>
      </c>
      <c r="G19" s="78">
        <v>16758706</v>
      </c>
      <c r="H19" s="79" t="s">
        <v>247</v>
      </c>
      <c r="I19" s="80" t="s">
        <v>224</v>
      </c>
      <c r="J19" s="80" t="s">
        <v>225</v>
      </c>
      <c r="K19" s="81">
        <v>16</v>
      </c>
      <c r="L19" s="82">
        <v>228.464</v>
      </c>
      <c r="M19" s="83" t="s">
        <v>248</v>
      </c>
      <c r="N19" s="84">
        <v>2007</v>
      </c>
      <c r="O19" s="80">
        <v>288</v>
      </c>
      <c r="P19" s="80" t="s">
        <v>169</v>
      </c>
      <c r="Q19" s="80" t="s">
        <v>173</v>
      </c>
      <c r="R19" s="98" t="s">
        <v>249</v>
      </c>
      <c r="S19" s="39">
        <v>39784</v>
      </c>
      <c r="T19" s="40"/>
      <c r="U19" s="40"/>
    </row>
    <row r="20" spans="1:21" s="41" customFormat="1" ht="60">
      <c r="A20" s="73"/>
      <c r="B20" s="97">
        <f t="shared" si="0"/>
        <v>9</v>
      </c>
      <c r="C20" s="76"/>
      <c r="D20" s="74" t="s">
        <v>171</v>
      </c>
      <c r="E20" s="77" t="s">
        <v>229</v>
      </c>
      <c r="F20" s="77" t="s">
        <v>230</v>
      </c>
      <c r="G20" s="78">
        <v>42781406</v>
      </c>
      <c r="H20" s="79" t="s">
        <v>231</v>
      </c>
      <c r="I20" s="80" t="s">
        <v>224</v>
      </c>
      <c r="J20" s="80" t="s">
        <v>225</v>
      </c>
      <c r="K20" s="81">
        <v>16</v>
      </c>
      <c r="L20" s="82">
        <v>104.128</v>
      </c>
      <c r="M20" s="83" t="s">
        <v>175</v>
      </c>
      <c r="N20" s="84">
        <v>2008</v>
      </c>
      <c r="O20" s="80">
        <v>256</v>
      </c>
      <c r="P20" s="80" t="s">
        <v>169</v>
      </c>
      <c r="Q20" s="80" t="s">
        <v>170</v>
      </c>
      <c r="R20" s="98" t="s">
        <v>232</v>
      </c>
      <c r="S20" s="39">
        <v>39672</v>
      </c>
      <c r="T20" s="40"/>
      <c r="U20" s="40"/>
    </row>
    <row r="21" spans="1:21" s="41" customFormat="1" ht="134.25" customHeight="1">
      <c r="A21" s="73"/>
      <c r="B21" s="97">
        <f t="shared" si="0"/>
        <v>10</v>
      </c>
      <c r="C21" s="76"/>
      <c r="D21" s="74"/>
      <c r="E21" s="77" t="s">
        <v>261</v>
      </c>
      <c r="F21" s="77" t="s">
        <v>262</v>
      </c>
      <c r="G21" s="78">
        <v>37984906</v>
      </c>
      <c r="H21" s="79" t="s">
        <v>263</v>
      </c>
      <c r="I21" s="80" t="s">
        <v>224</v>
      </c>
      <c r="J21" s="80" t="s">
        <v>225</v>
      </c>
      <c r="K21" s="81">
        <v>14</v>
      </c>
      <c r="L21" s="82">
        <v>173.76</v>
      </c>
      <c r="M21" s="83" t="s">
        <v>209</v>
      </c>
      <c r="N21" s="84">
        <v>2007</v>
      </c>
      <c r="O21" s="80">
        <v>320</v>
      </c>
      <c r="P21" s="80" t="s">
        <v>169</v>
      </c>
      <c r="Q21" s="80" t="s">
        <v>173</v>
      </c>
      <c r="R21" s="98" t="s">
        <v>60</v>
      </c>
      <c r="S21" s="39">
        <v>39644</v>
      </c>
      <c r="T21" s="40"/>
      <c r="U21" s="40"/>
    </row>
    <row r="22" spans="1:21" s="41" customFormat="1" ht="132">
      <c r="A22" s="73"/>
      <c r="B22" s="97">
        <f t="shared" si="0"/>
        <v>11</v>
      </c>
      <c r="C22" s="76"/>
      <c r="D22" s="74"/>
      <c r="E22" s="77" t="s">
        <v>76</v>
      </c>
      <c r="F22" s="77" t="s">
        <v>77</v>
      </c>
      <c r="G22" s="78">
        <v>44234206</v>
      </c>
      <c r="H22" s="79" t="s">
        <v>78</v>
      </c>
      <c r="I22" s="80" t="s">
        <v>224</v>
      </c>
      <c r="J22" s="80" t="s">
        <v>225</v>
      </c>
      <c r="K22" s="81">
        <v>14</v>
      </c>
      <c r="L22" s="82">
        <v>196.928</v>
      </c>
      <c r="M22" s="83" t="s">
        <v>213</v>
      </c>
      <c r="N22" s="84">
        <v>2008</v>
      </c>
      <c r="O22" s="80">
        <v>320</v>
      </c>
      <c r="P22" s="80" t="s">
        <v>169</v>
      </c>
      <c r="Q22" s="80" t="s">
        <v>173</v>
      </c>
      <c r="R22" s="98" t="s">
        <v>62</v>
      </c>
      <c r="S22" s="39">
        <v>39832</v>
      </c>
      <c r="T22" s="40"/>
      <c r="U22" s="40"/>
    </row>
    <row r="23" spans="1:21" s="41" customFormat="1" ht="168">
      <c r="A23" s="73"/>
      <c r="B23" s="97">
        <f t="shared" si="0"/>
        <v>12</v>
      </c>
      <c r="C23" s="76"/>
      <c r="D23" s="74" t="s">
        <v>171</v>
      </c>
      <c r="E23" s="77" t="s">
        <v>241</v>
      </c>
      <c r="F23" s="77" t="s">
        <v>242</v>
      </c>
      <c r="G23" s="78">
        <v>38980306</v>
      </c>
      <c r="H23" s="79" t="s">
        <v>243</v>
      </c>
      <c r="I23" s="80" t="s">
        <v>224</v>
      </c>
      <c r="J23" s="80" t="s">
        <v>225</v>
      </c>
      <c r="K23" s="81">
        <v>10</v>
      </c>
      <c r="L23" s="82">
        <v>156.312</v>
      </c>
      <c r="M23" s="83" t="s">
        <v>175</v>
      </c>
      <c r="N23" s="84">
        <v>2007</v>
      </c>
      <c r="O23" s="80">
        <v>368</v>
      </c>
      <c r="P23" s="80" t="s">
        <v>169</v>
      </c>
      <c r="Q23" s="80" t="s">
        <v>173</v>
      </c>
      <c r="R23" s="98" t="s">
        <v>244</v>
      </c>
      <c r="S23" s="39">
        <v>39672</v>
      </c>
      <c r="T23" s="40"/>
      <c r="U23" s="40"/>
    </row>
    <row r="24" spans="1:21" s="41" customFormat="1" ht="25.5">
      <c r="A24" s="73"/>
      <c r="B24" s="97">
        <f t="shared" si="0"/>
        <v>13</v>
      </c>
      <c r="C24" s="76"/>
      <c r="D24" s="74"/>
      <c r="E24" s="77" t="s">
        <v>251</v>
      </c>
      <c r="F24" s="77" t="s">
        <v>252</v>
      </c>
      <c r="G24" s="78">
        <v>41170106</v>
      </c>
      <c r="H24" s="79" t="s">
        <v>79</v>
      </c>
      <c r="I24" s="80" t="s">
        <v>224</v>
      </c>
      <c r="J24" s="80" t="s">
        <v>225</v>
      </c>
      <c r="K24" s="81">
        <v>20</v>
      </c>
      <c r="L24" s="82">
        <v>131.48</v>
      </c>
      <c r="M24" s="83" t="s">
        <v>250</v>
      </c>
      <c r="N24" s="84">
        <v>2008</v>
      </c>
      <c r="O24" s="80">
        <v>240</v>
      </c>
      <c r="P24" s="80" t="s">
        <v>169</v>
      </c>
      <c r="Q24" s="80" t="s">
        <v>170</v>
      </c>
      <c r="R24" s="98" t="s">
        <v>80</v>
      </c>
      <c r="S24" s="39">
        <v>39826</v>
      </c>
      <c r="T24" s="40"/>
      <c r="U24" s="40"/>
    </row>
    <row r="25" spans="1:21" s="41" customFormat="1" ht="120">
      <c r="A25" s="73"/>
      <c r="B25" s="97">
        <f t="shared" si="0"/>
        <v>14</v>
      </c>
      <c r="C25" s="76"/>
      <c r="D25" s="74" t="s">
        <v>171</v>
      </c>
      <c r="E25" s="77" t="s">
        <v>221</v>
      </c>
      <c r="F25" s="77" t="s">
        <v>222</v>
      </c>
      <c r="G25" s="78">
        <v>42757306</v>
      </c>
      <c r="H25" s="79" t="s">
        <v>223</v>
      </c>
      <c r="I25" s="80" t="s">
        <v>224</v>
      </c>
      <c r="J25" s="80" t="s">
        <v>225</v>
      </c>
      <c r="K25" s="81">
        <v>20</v>
      </c>
      <c r="L25" s="82">
        <v>115.8</v>
      </c>
      <c r="M25" s="83" t="s">
        <v>175</v>
      </c>
      <c r="N25" s="84">
        <v>2008</v>
      </c>
      <c r="O25" s="80">
        <v>176</v>
      </c>
      <c r="P25" s="80" t="s">
        <v>169</v>
      </c>
      <c r="Q25" s="80" t="s">
        <v>170</v>
      </c>
      <c r="R25" s="98" t="s">
        <v>183</v>
      </c>
      <c r="S25" s="39">
        <v>39798</v>
      </c>
      <c r="T25" s="40"/>
      <c r="U25" s="40"/>
    </row>
    <row r="26" spans="1:21" s="41" customFormat="1" ht="84">
      <c r="A26" s="73"/>
      <c r="B26" s="97">
        <f t="shared" si="0"/>
        <v>15</v>
      </c>
      <c r="C26" s="76"/>
      <c r="D26" s="74" t="s">
        <v>171</v>
      </c>
      <c r="E26" s="77" t="s">
        <v>81</v>
      </c>
      <c r="F26" s="77" t="s">
        <v>82</v>
      </c>
      <c r="G26" s="78">
        <v>4561806</v>
      </c>
      <c r="H26" s="79" t="s">
        <v>83</v>
      </c>
      <c r="I26" s="80" t="s">
        <v>224</v>
      </c>
      <c r="J26" s="80" t="s">
        <v>225</v>
      </c>
      <c r="K26" s="81">
        <v>16</v>
      </c>
      <c r="L26" s="82">
        <v>231.39200000000002</v>
      </c>
      <c r="M26" s="83" t="s">
        <v>172</v>
      </c>
      <c r="N26" s="84">
        <v>2003</v>
      </c>
      <c r="O26" s="80">
        <v>256</v>
      </c>
      <c r="P26" s="80" t="s">
        <v>169</v>
      </c>
      <c r="Q26" s="80" t="s">
        <v>170</v>
      </c>
      <c r="R26" s="98" t="s">
        <v>84</v>
      </c>
      <c r="S26" s="39">
        <v>39824</v>
      </c>
      <c r="T26" s="40"/>
      <c r="U26" s="40"/>
    </row>
    <row r="27" spans="1:21" s="41" customFormat="1" ht="72">
      <c r="A27" s="73"/>
      <c r="B27" s="97">
        <f t="shared" si="0"/>
        <v>16</v>
      </c>
      <c r="C27" s="76"/>
      <c r="D27" s="74" t="s">
        <v>171</v>
      </c>
      <c r="E27" s="77" t="s">
        <v>253</v>
      </c>
      <c r="F27" s="77" t="s">
        <v>85</v>
      </c>
      <c r="G27" s="78">
        <v>44057206</v>
      </c>
      <c r="H27" s="79" t="s">
        <v>86</v>
      </c>
      <c r="I27" s="80" t="s">
        <v>224</v>
      </c>
      <c r="J27" s="80" t="s">
        <v>225</v>
      </c>
      <c r="K27" s="81">
        <v>20</v>
      </c>
      <c r="L27" s="82">
        <v>216.768</v>
      </c>
      <c r="M27" s="83" t="s">
        <v>172</v>
      </c>
      <c r="N27" s="84">
        <v>2008</v>
      </c>
      <c r="O27" s="80">
        <v>224</v>
      </c>
      <c r="P27" s="80" t="s">
        <v>169</v>
      </c>
      <c r="Q27" s="80" t="s">
        <v>173</v>
      </c>
      <c r="R27" s="98" t="s">
        <v>87</v>
      </c>
      <c r="S27" s="39">
        <v>39824</v>
      </c>
      <c r="T27" s="40"/>
      <c r="U27" s="40"/>
    </row>
    <row r="28" spans="1:21" s="41" customFormat="1" ht="132">
      <c r="A28" s="73"/>
      <c r="B28" s="97">
        <f t="shared" si="0"/>
        <v>17</v>
      </c>
      <c r="C28" s="76"/>
      <c r="D28" s="74" t="s">
        <v>171</v>
      </c>
      <c r="E28" s="77" t="s">
        <v>88</v>
      </c>
      <c r="F28" s="77" t="s">
        <v>89</v>
      </c>
      <c r="G28" s="78">
        <v>36930606</v>
      </c>
      <c r="H28" s="79" t="s">
        <v>90</v>
      </c>
      <c r="I28" s="80" t="s">
        <v>224</v>
      </c>
      <c r="J28" s="80" t="s">
        <v>225</v>
      </c>
      <c r="K28" s="81">
        <v>14</v>
      </c>
      <c r="L28" s="82">
        <v>118.984</v>
      </c>
      <c r="M28" s="83" t="s">
        <v>91</v>
      </c>
      <c r="N28" s="84">
        <v>2008</v>
      </c>
      <c r="O28" s="80">
        <v>346</v>
      </c>
      <c r="P28" s="80" t="s">
        <v>173</v>
      </c>
      <c r="Q28" s="80" t="s">
        <v>92</v>
      </c>
      <c r="R28" s="98" t="s">
        <v>93</v>
      </c>
      <c r="S28" s="39">
        <v>39797</v>
      </c>
      <c r="T28" s="40"/>
      <c r="U28" s="40"/>
    </row>
    <row r="29" spans="1:21" s="41" customFormat="1" ht="144">
      <c r="A29" s="73"/>
      <c r="B29" s="97">
        <f t="shared" si="0"/>
        <v>18</v>
      </c>
      <c r="C29" s="76"/>
      <c r="D29" s="74"/>
      <c r="E29" s="77" t="s">
        <v>94</v>
      </c>
      <c r="F29" s="77" t="s">
        <v>95</v>
      </c>
      <c r="G29" s="78">
        <v>41938106</v>
      </c>
      <c r="H29" s="79" t="s">
        <v>96</v>
      </c>
      <c r="I29" s="80" t="s">
        <v>224</v>
      </c>
      <c r="J29" s="80" t="s">
        <v>225</v>
      </c>
      <c r="K29" s="81">
        <v>14</v>
      </c>
      <c r="L29" s="82">
        <v>135.39200000000002</v>
      </c>
      <c r="M29" s="83" t="s">
        <v>213</v>
      </c>
      <c r="N29" s="84">
        <v>2008</v>
      </c>
      <c r="O29" s="80">
        <v>208</v>
      </c>
      <c r="P29" s="80" t="s">
        <v>169</v>
      </c>
      <c r="Q29" s="80" t="s">
        <v>173</v>
      </c>
      <c r="R29" s="98" t="s">
        <v>97</v>
      </c>
      <c r="S29" s="39">
        <v>39832</v>
      </c>
      <c r="T29" s="40"/>
      <c r="U29" s="40"/>
    </row>
    <row r="30" spans="1:21" s="41" customFormat="1" ht="132.75" customHeight="1">
      <c r="A30" s="73"/>
      <c r="B30" s="97">
        <f t="shared" si="0"/>
        <v>19</v>
      </c>
      <c r="C30" s="76"/>
      <c r="D30" s="74"/>
      <c r="E30" s="77" t="s">
        <v>98</v>
      </c>
      <c r="F30" s="77" t="s">
        <v>99</v>
      </c>
      <c r="G30" s="78">
        <v>41097306</v>
      </c>
      <c r="H30" s="79" t="s">
        <v>100</v>
      </c>
      <c r="I30" s="80" t="s">
        <v>224</v>
      </c>
      <c r="J30" s="80" t="s">
        <v>225</v>
      </c>
      <c r="K30" s="81">
        <v>16</v>
      </c>
      <c r="L30" s="82">
        <v>399.648</v>
      </c>
      <c r="M30" s="83" t="s">
        <v>101</v>
      </c>
      <c r="N30" s="84">
        <v>2008</v>
      </c>
      <c r="O30" s="80">
        <v>384</v>
      </c>
      <c r="P30" s="80" t="s">
        <v>174</v>
      </c>
      <c r="Q30" s="80" t="s">
        <v>170</v>
      </c>
      <c r="R30" s="98" t="s">
        <v>102</v>
      </c>
      <c r="S30" s="39">
        <v>39826</v>
      </c>
      <c r="T30" s="40"/>
      <c r="U30" s="40"/>
    </row>
    <row r="31" spans="1:21" s="41" customFormat="1" ht="39" customHeight="1">
      <c r="A31" s="73"/>
      <c r="B31" s="97">
        <f t="shared" si="0"/>
        <v>20</v>
      </c>
      <c r="C31" s="76"/>
      <c r="D31" s="74"/>
      <c r="E31" s="77" t="s">
        <v>103</v>
      </c>
      <c r="F31" s="77" t="s">
        <v>104</v>
      </c>
      <c r="G31" s="78">
        <v>18269106</v>
      </c>
      <c r="H31" s="79" t="s">
        <v>105</v>
      </c>
      <c r="I31" s="80" t="s">
        <v>224</v>
      </c>
      <c r="J31" s="80" t="s">
        <v>225</v>
      </c>
      <c r="K31" s="81">
        <v>10</v>
      </c>
      <c r="L31" s="82">
        <v>104.256</v>
      </c>
      <c r="M31" s="83" t="s">
        <v>106</v>
      </c>
      <c r="N31" s="84">
        <v>2006</v>
      </c>
      <c r="O31" s="80">
        <v>224</v>
      </c>
      <c r="P31" s="80" t="s">
        <v>173</v>
      </c>
      <c r="Q31" s="80" t="s">
        <v>173</v>
      </c>
      <c r="R31" s="98" t="s">
        <v>107</v>
      </c>
      <c r="S31" s="39">
        <v>39799</v>
      </c>
      <c r="T31" s="40"/>
      <c r="U31" s="40"/>
    </row>
    <row r="32" spans="1:21" s="41" customFormat="1" ht="52.5" customHeight="1">
      <c r="A32" s="73"/>
      <c r="B32" s="97">
        <f t="shared" si="0"/>
        <v>21</v>
      </c>
      <c r="C32" s="76"/>
      <c r="D32" s="74" t="s">
        <v>171</v>
      </c>
      <c r="E32" s="77" t="s">
        <v>63</v>
      </c>
      <c r="F32" s="77" t="s">
        <v>64</v>
      </c>
      <c r="G32" s="78">
        <v>42771706</v>
      </c>
      <c r="H32" s="79" t="s">
        <v>65</v>
      </c>
      <c r="I32" s="80" t="s">
        <v>224</v>
      </c>
      <c r="J32" s="80" t="s">
        <v>225</v>
      </c>
      <c r="K32" s="81">
        <v>20</v>
      </c>
      <c r="L32" s="82">
        <v>63.64</v>
      </c>
      <c r="M32" s="83" t="s">
        <v>175</v>
      </c>
      <c r="N32" s="84">
        <v>2005</v>
      </c>
      <c r="O32" s="80">
        <v>240</v>
      </c>
      <c r="P32" s="80" t="s">
        <v>169</v>
      </c>
      <c r="Q32" s="80" t="s">
        <v>170</v>
      </c>
      <c r="R32" s="98" t="s">
        <v>66</v>
      </c>
      <c r="S32" s="39">
        <v>39672</v>
      </c>
      <c r="T32" s="40"/>
      <c r="U32" s="40"/>
    </row>
    <row r="33" spans="1:21" s="41" customFormat="1" ht="108" customHeight="1">
      <c r="A33" s="73"/>
      <c r="B33" s="97">
        <f t="shared" si="0"/>
        <v>22</v>
      </c>
      <c r="C33" s="76"/>
      <c r="D33" s="74" t="s">
        <v>171</v>
      </c>
      <c r="E33" s="77" t="s">
        <v>117</v>
      </c>
      <c r="F33" s="77" t="s">
        <v>118</v>
      </c>
      <c r="G33" s="78">
        <v>39005806</v>
      </c>
      <c r="H33" s="79" t="s">
        <v>119</v>
      </c>
      <c r="I33" s="80" t="s">
        <v>140</v>
      </c>
      <c r="J33" s="80" t="s">
        <v>141</v>
      </c>
      <c r="K33" s="81">
        <v>16</v>
      </c>
      <c r="L33" s="82">
        <v>65.96</v>
      </c>
      <c r="M33" s="83" t="s">
        <v>175</v>
      </c>
      <c r="N33" s="84">
        <v>2005</v>
      </c>
      <c r="O33" s="80">
        <v>304</v>
      </c>
      <c r="P33" s="80" t="s">
        <v>169</v>
      </c>
      <c r="Q33" s="80" t="s">
        <v>120</v>
      </c>
      <c r="R33" s="98" t="s">
        <v>121</v>
      </c>
      <c r="S33" s="39">
        <v>39672</v>
      </c>
      <c r="T33" s="40"/>
      <c r="U33" s="40"/>
    </row>
    <row r="34" spans="1:21" s="41" customFormat="1" ht="120.75" customHeight="1">
      <c r="A34" s="73"/>
      <c r="B34" s="97">
        <f t="shared" si="0"/>
        <v>23</v>
      </c>
      <c r="C34" s="76"/>
      <c r="D34" s="74" t="s">
        <v>171</v>
      </c>
      <c r="E34" s="77" t="s">
        <v>122</v>
      </c>
      <c r="F34" s="77" t="s">
        <v>123</v>
      </c>
      <c r="G34" s="78">
        <v>42777206</v>
      </c>
      <c r="H34" s="79" t="s">
        <v>124</v>
      </c>
      <c r="I34" s="80" t="s">
        <v>140</v>
      </c>
      <c r="J34" s="80" t="s">
        <v>141</v>
      </c>
      <c r="K34" s="81">
        <v>16</v>
      </c>
      <c r="L34" s="82">
        <v>115.71199999999999</v>
      </c>
      <c r="M34" s="83" t="s">
        <v>175</v>
      </c>
      <c r="N34" s="84">
        <v>2008</v>
      </c>
      <c r="O34" s="80">
        <v>256</v>
      </c>
      <c r="P34" s="80" t="s">
        <v>169</v>
      </c>
      <c r="Q34" s="80" t="s">
        <v>170</v>
      </c>
      <c r="R34" s="98" t="s">
        <v>125</v>
      </c>
      <c r="S34" s="39">
        <v>39680</v>
      </c>
      <c r="T34" s="40"/>
      <c r="U34" s="40"/>
    </row>
    <row r="35" spans="1:21" s="41" customFormat="1" ht="121.5" customHeight="1">
      <c r="A35" s="73"/>
      <c r="B35" s="97">
        <f t="shared" si="0"/>
        <v>24</v>
      </c>
      <c r="C35" s="76"/>
      <c r="D35" s="74" t="s">
        <v>171</v>
      </c>
      <c r="E35" s="77" t="s">
        <v>229</v>
      </c>
      <c r="F35" s="77" t="s">
        <v>136</v>
      </c>
      <c r="G35" s="78">
        <v>42787306</v>
      </c>
      <c r="H35" s="79" t="s">
        <v>137</v>
      </c>
      <c r="I35" s="80" t="s">
        <v>133</v>
      </c>
      <c r="J35" s="80" t="s">
        <v>134</v>
      </c>
      <c r="K35" s="81">
        <v>12</v>
      </c>
      <c r="L35" s="82">
        <v>138.89600000000002</v>
      </c>
      <c r="M35" s="83" t="s">
        <v>175</v>
      </c>
      <c r="N35" s="84">
        <v>2008</v>
      </c>
      <c r="O35" s="80">
        <v>352</v>
      </c>
      <c r="P35" s="80" t="s">
        <v>169</v>
      </c>
      <c r="Q35" s="80" t="s">
        <v>170</v>
      </c>
      <c r="R35" s="98" t="s">
        <v>138</v>
      </c>
      <c r="S35" s="39">
        <v>39798</v>
      </c>
      <c r="T35" s="40"/>
      <c r="U35" s="40"/>
    </row>
    <row r="36" spans="1:21" s="41" customFormat="1" ht="120.75" customHeight="1">
      <c r="A36" s="73"/>
      <c r="B36" s="97">
        <f t="shared" si="0"/>
        <v>25</v>
      </c>
      <c r="C36" s="76"/>
      <c r="D36" s="74" t="s">
        <v>171</v>
      </c>
      <c r="E36" s="77" t="s">
        <v>229</v>
      </c>
      <c r="F36" s="77" t="s">
        <v>136</v>
      </c>
      <c r="G36" s="78">
        <v>42787506</v>
      </c>
      <c r="H36" s="79" t="s">
        <v>139</v>
      </c>
      <c r="I36" s="80" t="s">
        <v>133</v>
      </c>
      <c r="J36" s="80" t="s">
        <v>134</v>
      </c>
      <c r="K36" s="81">
        <v>12</v>
      </c>
      <c r="L36" s="82">
        <v>97.176</v>
      </c>
      <c r="M36" s="83" t="s">
        <v>175</v>
      </c>
      <c r="N36" s="84">
        <v>2007</v>
      </c>
      <c r="O36" s="80">
        <v>352</v>
      </c>
      <c r="P36" s="80" t="s">
        <v>169</v>
      </c>
      <c r="Q36" s="80" t="s">
        <v>170</v>
      </c>
      <c r="R36" s="98" t="s">
        <v>138</v>
      </c>
      <c r="S36" s="39">
        <v>39672</v>
      </c>
      <c r="T36" s="40"/>
      <c r="U36" s="40"/>
    </row>
    <row r="37" spans="1:21" s="41" customFormat="1" ht="132">
      <c r="A37" s="73"/>
      <c r="B37" s="97">
        <f t="shared" si="0"/>
        <v>26</v>
      </c>
      <c r="C37" s="76"/>
      <c r="D37" s="74"/>
      <c r="E37" s="77" t="s">
        <v>131</v>
      </c>
      <c r="F37" s="77" t="s">
        <v>108</v>
      </c>
      <c r="G37" s="78">
        <v>6450506</v>
      </c>
      <c r="H37" s="79" t="s">
        <v>132</v>
      </c>
      <c r="I37" s="80" t="s">
        <v>133</v>
      </c>
      <c r="J37" s="80" t="s">
        <v>134</v>
      </c>
      <c r="K37" s="81">
        <v>14</v>
      </c>
      <c r="L37" s="82">
        <v>331.30400000000003</v>
      </c>
      <c r="M37" s="83" t="s">
        <v>194</v>
      </c>
      <c r="N37" s="84">
        <v>2004</v>
      </c>
      <c r="O37" s="80">
        <v>327</v>
      </c>
      <c r="P37" s="80" t="s">
        <v>169</v>
      </c>
      <c r="Q37" s="80" t="s">
        <v>173</v>
      </c>
      <c r="R37" s="98" t="s">
        <v>135</v>
      </c>
      <c r="S37" s="39">
        <v>39794</v>
      </c>
      <c r="T37" s="40"/>
      <c r="U37" s="40"/>
    </row>
    <row r="38" spans="1:21" s="41" customFormat="1" ht="144.75" thickBot="1">
      <c r="A38" s="73"/>
      <c r="B38" s="97">
        <f t="shared" si="0"/>
        <v>27</v>
      </c>
      <c r="C38" s="76"/>
      <c r="D38" s="74" t="s">
        <v>171</v>
      </c>
      <c r="E38" s="77" t="s">
        <v>67</v>
      </c>
      <c r="F38" s="77" t="s">
        <v>68</v>
      </c>
      <c r="G38" s="78">
        <v>42765406</v>
      </c>
      <c r="H38" s="79" t="s">
        <v>69</v>
      </c>
      <c r="I38" s="80" t="s">
        <v>70</v>
      </c>
      <c r="J38" s="80" t="s">
        <v>71</v>
      </c>
      <c r="K38" s="81">
        <v>12</v>
      </c>
      <c r="L38" s="82">
        <v>173.632</v>
      </c>
      <c r="M38" s="83" t="s">
        <v>175</v>
      </c>
      <c r="N38" s="84">
        <v>2007</v>
      </c>
      <c r="O38" s="80">
        <v>368</v>
      </c>
      <c r="P38" s="80" t="s">
        <v>169</v>
      </c>
      <c r="Q38" s="80" t="s">
        <v>170</v>
      </c>
      <c r="R38" s="98" t="s">
        <v>116</v>
      </c>
      <c r="S38" s="39">
        <v>39672</v>
      </c>
      <c r="T38" s="40"/>
      <c r="U38" s="40"/>
    </row>
    <row r="39" spans="1:21" s="41" customFormat="1" ht="60">
      <c r="A39" s="72"/>
      <c r="B39" s="97">
        <f t="shared" si="0"/>
        <v>28</v>
      </c>
      <c r="C39" s="76"/>
      <c r="D39" s="74" t="s">
        <v>171</v>
      </c>
      <c r="E39" s="77" t="s">
        <v>184</v>
      </c>
      <c r="F39" s="77" t="s">
        <v>185</v>
      </c>
      <c r="G39" s="78">
        <v>42765306</v>
      </c>
      <c r="H39" s="79" t="s">
        <v>186</v>
      </c>
      <c r="I39" s="80" t="s">
        <v>187</v>
      </c>
      <c r="J39" s="80" t="s">
        <v>188</v>
      </c>
      <c r="K39" s="81">
        <v>30</v>
      </c>
      <c r="L39" s="82">
        <v>75.224</v>
      </c>
      <c r="M39" s="83" t="s">
        <v>175</v>
      </c>
      <c r="N39" s="84">
        <v>2008</v>
      </c>
      <c r="O39" s="80">
        <v>160</v>
      </c>
      <c r="P39" s="80" t="s">
        <v>174</v>
      </c>
      <c r="Q39" s="80" t="s">
        <v>170</v>
      </c>
      <c r="R39" s="98" t="s">
        <v>189</v>
      </c>
      <c r="S39" s="39">
        <v>39672</v>
      </c>
      <c r="T39" s="40"/>
      <c r="U39" s="40"/>
    </row>
    <row r="40" spans="1:21" s="41" customFormat="1" ht="62.25" customHeight="1">
      <c r="A40" s="73"/>
      <c r="B40" s="97">
        <f t="shared" si="0"/>
        <v>29</v>
      </c>
      <c r="C40" s="76"/>
      <c r="D40" s="74" t="s">
        <v>171</v>
      </c>
      <c r="E40" s="77" t="s">
        <v>126</v>
      </c>
      <c r="F40" s="77" t="s">
        <v>72</v>
      </c>
      <c r="G40" s="78">
        <v>42888506</v>
      </c>
      <c r="H40" s="79" t="s">
        <v>127</v>
      </c>
      <c r="I40" s="80" t="s">
        <v>128</v>
      </c>
      <c r="J40" s="80" t="s">
        <v>129</v>
      </c>
      <c r="K40" s="81">
        <v>16</v>
      </c>
      <c r="L40" s="82">
        <v>234</v>
      </c>
      <c r="M40" s="83" t="s">
        <v>172</v>
      </c>
      <c r="N40" s="84">
        <v>2008</v>
      </c>
      <c r="O40" s="80">
        <v>304</v>
      </c>
      <c r="P40" s="80" t="s">
        <v>169</v>
      </c>
      <c r="Q40" s="80" t="s">
        <v>170</v>
      </c>
      <c r="R40" s="98" t="s">
        <v>130</v>
      </c>
      <c r="S40" s="39">
        <v>39824</v>
      </c>
      <c r="T40" s="40"/>
      <c r="U40" s="40"/>
    </row>
    <row r="41" spans="1:21" s="41" customFormat="1" ht="108">
      <c r="A41" s="73"/>
      <c r="B41" s="97">
        <f t="shared" si="0"/>
        <v>30</v>
      </c>
      <c r="C41" s="76"/>
      <c r="D41" s="74"/>
      <c r="E41" s="77" t="s">
        <v>206</v>
      </c>
      <c r="F41" s="77" t="s">
        <v>207</v>
      </c>
      <c r="G41" s="78">
        <v>37944406</v>
      </c>
      <c r="H41" s="79" t="s">
        <v>208</v>
      </c>
      <c r="I41" s="80" t="s">
        <v>192</v>
      </c>
      <c r="J41" s="80" t="s">
        <v>193</v>
      </c>
      <c r="K41" s="81">
        <v>16</v>
      </c>
      <c r="L41" s="82">
        <v>130.32</v>
      </c>
      <c r="M41" s="83" t="s">
        <v>209</v>
      </c>
      <c r="N41" s="84">
        <v>2007</v>
      </c>
      <c r="O41" s="80">
        <v>312</v>
      </c>
      <c r="P41" s="80" t="s">
        <v>174</v>
      </c>
      <c r="Q41" s="80" t="s">
        <v>173</v>
      </c>
      <c r="R41" s="98" t="s">
        <v>210</v>
      </c>
      <c r="S41" s="39">
        <v>39738</v>
      </c>
      <c r="T41" s="40"/>
      <c r="U41" s="40"/>
    </row>
    <row r="42" spans="1:21" s="41" customFormat="1" ht="108">
      <c r="A42" s="73"/>
      <c r="B42" s="97">
        <f t="shared" si="0"/>
        <v>31</v>
      </c>
      <c r="C42" s="76"/>
      <c r="D42" s="74" t="s">
        <v>171</v>
      </c>
      <c r="E42" s="77" t="s">
        <v>211</v>
      </c>
      <c r="F42" s="77" t="s">
        <v>212</v>
      </c>
      <c r="G42" s="78">
        <v>25101306</v>
      </c>
      <c r="H42" s="79" t="s">
        <v>109</v>
      </c>
      <c r="I42" s="80" t="s">
        <v>192</v>
      </c>
      <c r="J42" s="80" t="s">
        <v>193</v>
      </c>
      <c r="K42" s="81">
        <v>16</v>
      </c>
      <c r="L42" s="82">
        <v>147.696</v>
      </c>
      <c r="M42" s="83" t="s">
        <v>213</v>
      </c>
      <c r="N42" s="84">
        <v>2009</v>
      </c>
      <c r="O42" s="80">
        <v>311</v>
      </c>
      <c r="P42" s="80" t="s">
        <v>174</v>
      </c>
      <c r="Q42" s="80" t="s">
        <v>173</v>
      </c>
      <c r="R42" s="98" t="s">
        <v>214</v>
      </c>
      <c r="S42" s="39">
        <v>39832</v>
      </c>
      <c r="T42" s="40"/>
      <c r="U42" s="40"/>
    </row>
    <row r="43" spans="1:21" s="41" customFormat="1" ht="108">
      <c r="A43" s="73"/>
      <c r="B43" s="97">
        <f t="shared" si="0"/>
        <v>32</v>
      </c>
      <c r="C43" s="76"/>
      <c r="D43" s="74"/>
      <c r="E43" s="77" t="s">
        <v>211</v>
      </c>
      <c r="F43" s="77" t="s">
        <v>110</v>
      </c>
      <c r="G43" s="78">
        <v>9294406</v>
      </c>
      <c r="H43" s="79" t="s">
        <v>215</v>
      </c>
      <c r="I43" s="80" t="s">
        <v>192</v>
      </c>
      <c r="J43" s="80" t="s">
        <v>193</v>
      </c>
      <c r="K43" s="81">
        <v>20</v>
      </c>
      <c r="L43" s="82">
        <v>85.89600000000002</v>
      </c>
      <c r="M43" s="83" t="s">
        <v>216</v>
      </c>
      <c r="N43" s="84">
        <v>2003</v>
      </c>
      <c r="O43" s="80">
        <v>272</v>
      </c>
      <c r="P43" s="80" t="s">
        <v>111</v>
      </c>
      <c r="Q43" s="80" t="s">
        <v>170</v>
      </c>
      <c r="R43" s="98" t="s">
        <v>217</v>
      </c>
      <c r="S43" s="39">
        <v>39826</v>
      </c>
      <c r="T43" s="40"/>
      <c r="U43" s="40"/>
    </row>
    <row r="44" spans="1:21" s="41" customFormat="1" ht="120">
      <c r="A44" s="73"/>
      <c r="B44" s="97">
        <f t="shared" si="0"/>
        <v>33</v>
      </c>
      <c r="C44" s="76"/>
      <c r="D44" s="74" t="s">
        <v>171</v>
      </c>
      <c r="E44" s="77" t="s">
        <v>218</v>
      </c>
      <c r="F44" s="77" t="s">
        <v>112</v>
      </c>
      <c r="G44" s="78">
        <v>42546106</v>
      </c>
      <c r="H44" s="79" t="s">
        <v>219</v>
      </c>
      <c r="I44" s="80" t="s">
        <v>192</v>
      </c>
      <c r="J44" s="80" t="s">
        <v>193</v>
      </c>
      <c r="K44" s="81">
        <v>14</v>
      </c>
      <c r="L44" s="82">
        <v>234</v>
      </c>
      <c r="M44" s="83" t="s">
        <v>172</v>
      </c>
      <c r="N44" s="84">
        <v>2008</v>
      </c>
      <c r="O44" s="80">
        <v>336</v>
      </c>
      <c r="P44" s="80" t="s">
        <v>169</v>
      </c>
      <c r="Q44" s="80" t="s">
        <v>170</v>
      </c>
      <c r="R44" s="98" t="s">
        <v>220</v>
      </c>
      <c r="S44" s="39">
        <v>39824</v>
      </c>
      <c r="T44" s="40"/>
      <c r="U44" s="40"/>
    </row>
    <row r="45" spans="1:21" s="41" customFormat="1" ht="74.25" customHeight="1">
      <c r="A45" s="73"/>
      <c r="B45" s="97">
        <f t="shared" si="0"/>
        <v>34</v>
      </c>
      <c r="C45" s="76"/>
      <c r="D45" s="74" t="s">
        <v>171</v>
      </c>
      <c r="E45" s="77" t="s">
        <v>203</v>
      </c>
      <c r="F45" s="77" t="s">
        <v>113</v>
      </c>
      <c r="G45" s="78">
        <v>6200706</v>
      </c>
      <c r="H45" s="79" t="s">
        <v>204</v>
      </c>
      <c r="I45" s="80" t="s">
        <v>192</v>
      </c>
      <c r="J45" s="80" t="s">
        <v>193</v>
      </c>
      <c r="K45" s="81">
        <v>18</v>
      </c>
      <c r="L45" s="82">
        <v>206.24</v>
      </c>
      <c r="M45" s="83" t="s">
        <v>172</v>
      </c>
      <c r="N45" s="84">
        <v>2007</v>
      </c>
      <c r="O45" s="80">
        <v>272</v>
      </c>
      <c r="P45" s="80" t="s">
        <v>169</v>
      </c>
      <c r="Q45" s="80" t="s">
        <v>170</v>
      </c>
      <c r="R45" s="98" t="s">
        <v>205</v>
      </c>
      <c r="S45" s="39">
        <v>39824</v>
      </c>
      <c r="T45" s="40"/>
      <c r="U45" s="40"/>
    </row>
    <row r="46" spans="1:21" s="41" customFormat="1" ht="132" customHeight="1">
      <c r="A46" s="73"/>
      <c r="B46" s="97">
        <f t="shared" si="0"/>
        <v>35</v>
      </c>
      <c r="C46" s="76"/>
      <c r="D46" s="74" t="s">
        <v>171</v>
      </c>
      <c r="E46" s="77" t="s">
        <v>196</v>
      </c>
      <c r="F46" s="77" t="s">
        <v>197</v>
      </c>
      <c r="G46" s="78">
        <v>39005906</v>
      </c>
      <c r="H46" s="79" t="s">
        <v>198</v>
      </c>
      <c r="I46" s="80" t="s">
        <v>192</v>
      </c>
      <c r="J46" s="80" t="s">
        <v>193</v>
      </c>
      <c r="K46" s="81">
        <v>16</v>
      </c>
      <c r="L46" s="82">
        <v>115.8</v>
      </c>
      <c r="M46" s="83" t="s">
        <v>175</v>
      </c>
      <c r="N46" s="84">
        <v>2008</v>
      </c>
      <c r="O46" s="80">
        <v>256</v>
      </c>
      <c r="P46" s="80" t="s">
        <v>169</v>
      </c>
      <c r="Q46" s="80" t="s">
        <v>173</v>
      </c>
      <c r="R46" s="98" t="s">
        <v>199</v>
      </c>
      <c r="S46" s="39">
        <v>39738</v>
      </c>
      <c r="T46" s="40"/>
      <c r="U46" s="40"/>
    </row>
    <row r="47" spans="1:21" s="41" customFormat="1" ht="60">
      <c r="A47" s="73"/>
      <c r="B47" s="97">
        <f t="shared" si="0"/>
        <v>36</v>
      </c>
      <c r="C47" s="76"/>
      <c r="D47" s="74" t="s">
        <v>171</v>
      </c>
      <c r="E47" s="77" t="s">
        <v>200</v>
      </c>
      <c r="F47" s="77" t="s">
        <v>114</v>
      </c>
      <c r="G47" s="78">
        <v>42545206</v>
      </c>
      <c r="H47" s="79" t="s">
        <v>201</v>
      </c>
      <c r="I47" s="80" t="s">
        <v>192</v>
      </c>
      <c r="J47" s="80" t="s">
        <v>193</v>
      </c>
      <c r="K47" s="81">
        <v>14</v>
      </c>
      <c r="L47" s="82">
        <v>264.408</v>
      </c>
      <c r="M47" s="83" t="s">
        <v>172</v>
      </c>
      <c r="N47" s="84">
        <v>2008</v>
      </c>
      <c r="O47" s="80">
        <v>336</v>
      </c>
      <c r="P47" s="80" t="s">
        <v>169</v>
      </c>
      <c r="Q47" s="80" t="s">
        <v>170</v>
      </c>
      <c r="R47" s="98" t="s">
        <v>202</v>
      </c>
      <c r="S47" s="50">
        <v>39824</v>
      </c>
      <c r="T47" s="40"/>
      <c r="U47" s="40"/>
    </row>
    <row r="48" spans="1:21" s="41" customFormat="1" ht="124.5" customHeight="1" thickBot="1">
      <c r="A48" s="73"/>
      <c r="B48" s="99">
        <f t="shared" si="0"/>
        <v>37</v>
      </c>
      <c r="C48" s="100"/>
      <c r="D48" s="75"/>
      <c r="E48" s="101" t="s">
        <v>190</v>
      </c>
      <c r="F48" s="101" t="s">
        <v>115</v>
      </c>
      <c r="G48" s="102">
        <v>6436906</v>
      </c>
      <c r="H48" s="103" t="s">
        <v>191</v>
      </c>
      <c r="I48" s="104" t="s">
        <v>192</v>
      </c>
      <c r="J48" s="104" t="s">
        <v>193</v>
      </c>
      <c r="K48" s="105">
        <v>8</v>
      </c>
      <c r="L48" s="106">
        <v>504.88</v>
      </c>
      <c r="M48" s="107" t="s">
        <v>194</v>
      </c>
      <c r="N48" s="108">
        <v>2005</v>
      </c>
      <c r="O48" s="104">
        <v>624</v>
      </c>
      <c r="P48" s="104" t="s">
        <v>169</v>
      </c>
      <c r="Q48" s="104" t="s">
        <v>173</v>
      </c>
      <c r="R48" s="109" t="s">
        <v>195</v>
      </c>
      <c r="S48" s="50">
        <v>39794</v>
      </c>
      <c r="T48" s="40"/>
      <c r="U48" s="40"/>
    </row>
    <row r="49" spans="3:20" s="41" customFormat="1" ht="11.25">
      <c r="C49" s="42"/>
      <c r="D49" s="43"/>
      <c r="E49" s="51"/>
      <c r="F49" s="44"/>
      <c r="G49" s="43"/>
      <c r="H49" s="45"/>
      <c r="I49" s="46"/>
      <c r="J49" s="46"/>
      <c r="K49" s="47"/>
      <c r="L49" s="48"/>
      <c r="M49" s="49"/>
      <c r="N49" s="46"/>
      <c r="O49" s="46"/>
      <c r="P49" s="46"/>
      <c r="Q49" s="46"/>
      <c r="R49" s="49"/>
      <c r="S49" s="50"/>
      <c r="T49" s="40"/>
    </row>
    <row r="50" spans="3:20" s="41" customFormat="1" ht="15.75" customHeight="1">
      <c r="C50" s="42"/>
      <c r="D50" s="43"/>
      <c r="E50" s="51" t="s">
        <v>61</v>
      </c>
      <c r="F50" s="44"/>
      <c r="G50" s="43"/>
      <c r="H50" s="45"/>
      <c r="I50" s="46"/>
      <c r="J50" s="46"/>
      <c r="K50" s="47"/>
      <c r="L50" s="48"/>
      <c r="M50" s="49"/>
      <c r="N50" s="46"/>
      <c r="O50" s="46"/>
      <c r="P50" s="46"/>
      <c r="Q50" s="46"/>
      <c r="R50" s="49"/>
      <c r="S50" s="50"/>
      <c r="T50" s="40"/>
    </row>
    <row r="51" spans="3:20" s="41" customFormat="1" ht="11.25">
      <c r="C51" s="42"/>
      <c r="D51" s="43"/>
      <c r="E51" s="51"/>
      <c r="F51" s="44"/>
      <c r="G51" s="43"/>
      <c r="H51" s="45"/>
      <c r="I51" s="46"/>
      <c r="J51" s="46"/>
      <c r="K51" s="47"/>
      <c r="L51" s="48"/>
      <c r="M51" s="49"/>
      <c r="N51" s="46"/>
      <c r="O51" s="46"/>
      <c r="P51" s="46"/>
      <c r="Q51" s="46"/>
      <c r="R51" s="49"/>
      <c r="S51" s="50"/>
      <c r="T51" s="40"/>
    </row>
    <row r="52" spans="3:20" s="41" customFormat="1" ht="11.25">
      <c r="C52" s="42"/>
      <c r="D52" s="43"/>
      <c r="E52" s="51"/>
      <c r="F52" s="44"/>
      <c r="G52" s="43"/>
      <c r="H52" s="45"/>
      <c r="I52" s="46"/>
      <c r="J52" s="46"/>
      <c r="K52" s="47"/>
      <c r="L52" s="48"/>
      <c r="M52" s="49"/>
      <c r="N52" s="46"/>
      <c r="O52" s="46"/>
      <c r="P52" s="46"/>
      <c r="Q52" s="46"/>
      <c r="R52" s="49"/>
      <c r="S52" s="50"/>
      <c r="T52" s="40"/>
    </row>
    <row r="53" spans="3:20" s="41" customFormat="1" ht="11.25">
      <c r="C53" s="42"/>
      <c r="D53" s="43"/>
      <c r="E53" s="51"/>
      <c r="F53" s="44"/>
      <c r="G53" s="43"/>
      <c r="H53" s="45"/>
      <c r="I53" s="46"/>
      <c r="J53" s="46"/>
      <c r="K53" s="47"/>
      <c r="L53" s="48"/>
      <c r="M53" s="49"/>
      <c r="N53" s="46"/>
      <c r="O53" s="46"/>
      <c r="P53" s="46"/>
      <c r="Q53" s="46"/>
      <c r="R53" s="49"/>
      <c r="S53" s="50"/>
      <c r="T53" s="40"/>
    </row>
    <row r="54" spans="3:20" s="41" customFormat="1" ht="11.25">
      <c r="C54" s="42"/>
      <c r="D54" s="43"/>
      <c r="E54" s="51"/>
      <c r="F54" s="44"/>
      <c r="G54" s="43"/>
      <c r="H54" s="45"/>
      <c r="I54" s="46"/>
      <c r="J54" s="46"/>
      <c r="K54" s="47"/>
      <c r="L54" s="48"/>
      <c r="M54" s="49"/>
      <c r="N54" s="46"/>
      <c r="O54" s="46"/>
      <c r="P54" s="46"/>
      <c r="Q54" s="46"/>
      <c r="R54" s="49"/>
      <c r="S54" s="50"/>
      <c r="T54" s="40"/>
    </row>
    <row r="55" spans="3:20" s="41" customFormat="1" ht="11.25">
      <c r="C55" s="42"/>
      <c r="D55" s="43"/>
      <c r="E55" s="51"/>
      <c r="F55" s="44"/>
      <c r="G55" s="43"/>
      <c r="H55" s="45"/>
      <c r="I55" s="46"/>
      <c r="J55" s="46"/>
      <c r="K55" s="47"/>
      <c r="L55" s="48"/>
      <c r="M55" s="49"/>
      <c r="N55" s="46"/>
      <c r="O55" s="46"/>
      <c r="P55" s="46"/>
      <c r="Q55" s="46"/>
      <c r="R55" s="49"/>
      <c r="S55" s="50"/>
      <c r="T55" s="40"/>
    </row>
    <row r="56" spans="3:20" s="41" customFormat="1" ht="11.25">
      <c r="C56" s="42"/>
      <c r="D56" s="43"/>
      <c r="E56" s="51"/>
      <c r="F56" s="44"/>
      <c r="G56" s="43"/>
      <c r="H56" s="45"/>
      <c r="I56" s="46"/>
      <c r="J56" s="46"/>
      <c r="K56" s="47"/>
      <c r="L56" s="48"/>
      <c r="M56" s="49"/>
      <c r="N56" s="46"/>
      <c r="O56" s="46"/>
      <c r="P56" s="46"/>
      <c r="Q56" s="46"/>
      <c r="R56" s="49"/>
      <c r="S56" s="50"/>
      <c r="T56" s="40"/>
    </row>
    <row r="57" spans="3:20" s="41" customFormat="1" ht="11.25">
      <c r="C57" s="42"/>
      <c r="D57" s="43"/>
      <c r="E57" s="51"/>
      <c r="F57" s="44"/>
      <c r="G57" s="43"/>
      <c r="H57" s="45"/>
      <c r="I57" s="46"/>
      <c r="J57" s="46"/>
      <c r="K57" s="47"/>
      <c r="L57" s="48"/>
      <c r="M57" s="49"/>
      <c r="N57" s="46"/>
      <c r="O57" s="46"/>
      <c r="P57" s="46"/>
      <c r="Q57" s="46"/>
      <c r="R57" s="49"/>
      <c r="S57" s="50"/>
      <c r="T57" s="40"/>
    </row>
    <row r="58" spans="3:20" s="41" customFormat="1" ht="11.25">
      <c r="C58" s="42"/>
      <c r="D58" s="43"/>
      <c r="E58" s="51"/>
      <c r="F58" s="44"/>
      <c r="G58" s="43"/>
      <c r="H58" s="45"/>
      <c r="I58" s="46"/>
      <c r="J58" s="46"/>
      <c r="K58" s="47"/>
      <c r="L58" s="48"/>
      <c r="M58" s="49"/>
      <c r="N58" s="46"/>
      <c r="O58" s="46"/>
      <c r="P58" s="46"/>
      <c r="Q58" s="46"/>
      <c r="R58" s="49"/>
      <c r="S58" s="50"/>
      <c r="T58" s="40"/>
    </row>
    <row r="59" spans="3:20" s="41" customFormat="1" ht="11.25">
      <c r="C59" s="42"/>
      <c r="D59" s="43"/>
      <c r="E59" s="51"/>
      <c r="F59" s="44"/>
      <c r="G59" s="43"/>
      <c r="H59" s="45"/>
      <c r="I59" s="46"/>
      <c r="J59" s="46"/>
      <c r="K59" s="47"/>
      <c r="L59" s="48"/>
      <c r="M59" s="49"/>
      <c r="N59" s="46"/>
      <c r="O59" s="46"/>
      <c r="P59" s="46"/>
      <c r="Q59" s="46"/>
      <c r="R59" s="49"/>
      <c r="S59" s="50"/>
      <c r="T59" s="40"/>
    </row>
    <row r="60" spans="3:20" s="41" customFormat="1" ht="11.25">
      <c r="C60" s="42"/>
      <c r="D60" s="43"/>
      <c r="E60" s="51"/>
      <c r="F60" s="44"/>
      <c r="G60" s="43"/>
      <c r="H60" s="45"/>
      <c r="I60" s="46"/>
      <c r="J60" s="46"/>
      <c r="K60" s="47"/>
      <c r="L60" s="48"/>
      <c r="M60" s="49"/>
      <c r="N60" s="46"/>
      <c r="O60" s="46"/>
      <c r="P60" s="46"/>
      <c r="Q60" s="46"/>
      <c r="R60" s="49"/>
      <c r="S60" s="50"/>
      <c r="T60" s="40"/>
    </row>
    <row r="61" spans="3:20" s="41" customFormat="1" ht="11.25">
      <c r="C61" s="42"/>
      <c r="D61" s="43"/>
      <c r="E61" s="51"/>
      <c r="F61" s="44"/>
      <c r="G61" s="43"/>
      <c r="H61" s="45"/>
      <c r="I61" s="46"/>
      <c r="J61" s="46"/>
      <c r="K61" s="47"/>
      <c r="L61" s="48"/>
      <c r="M61" s="49"/>
      <c r="N61" s="46"/>
      <c r="O61" s="46"/>
      <c r="P61" s="46"/>
      <c r="Q61" s="46"/>
      <c r="R61" s="49"/>
      <c r="S61" s="50"/>
      <c r="T61" s="40"/>
    </row>
    <row r="62" spans="3:20" s="41" customFormat="1" ht="11.25">
      <c r="C62" s="42"/>
      <c r="D62" s="43"/>
      <c r="E62" s="51"/>
      <c r="F62" s="44"/>
      <c r="G62" s="43"/>
      <c r="H62" s="45"/>
      <c r="I62" s="46"/>
      <c r="J62" s="46"/>
      <c r="K62" s="47"/>
      <c r="L62" s="48"/>
      <c r="M62" s="49"/>
      <c r="N62" s="46"/>
      <c r="O62" s="46"/>
      <c r="P62" s="46"/>
      <c r="Q62" s="46"/>
      <c r="R62" s="49"/>
      <c r="S62" s="50"/>
      <c r="T62" s="40"/>
    </row>
    <row r="63" spans="3:20" s="41" customFormat="1" ht="11.25">
      <c r="C63" s="42"/>
      <c r="D63" s="43"/>
      <c r="E63" s="51"/>
      <c r="F63" s="44"/>
      <c r="G63" s="43"/>
      <c r="H63" s="45"/>
      <c r="I63" s="46"/>
      <c r="J63" s="46"/>
      <c r="K63" s="47"/>
      <c r="L63" s="48"/>
      <c r="M63" s="49"/>
      <c r="N63" s="46"/>
      <c r="O63" s="46"/>
      <c r="P63" s="46"/>
      <c r="Q63" s="46"/>
      <c r="R63" s="49"/>
      <c r="S63" s="50"/>
      <c r="T63" s="40"/>
    </row>
    <row r="64" spans="3:20" s="41" customFormat="1" ht="11.25">
      <c r="C64" s="42"/>
      <c r="D64" s="43"/>
      <c r="E64" s="51"/>
      <c r="F64" s="44"/>
      <c r="G64" s="43"/>
      <c r="H64" s="45"/>
      <c r="I64" s="46"/>
      <c r="J64" s="46"/>
      <c r="K64" s="47"/>
      <c r="L64" s="48"/>
      <c r="M64" s="49"/>
      <c r="N64" s="46"/>
      <c r="O64" s="46"/>
      <c r="P64" s="46"/>
      <c r="Q64" s="46"/>
      <c r="R64" s="49"/>
      <c r="S64" s="50"/>
      <c r="T64" s="40"/>
    </row>
    <row r="65" spans="3:20" s="41" customFormat="1" ht="11.25">
      <c r="C65" s="42"/>
      <c r="D65" s="43"/>
      <c r="E65" s="51"/>
      <c r="F65" s="44"/>
      <c r="G65" s="43"/>
      <c r="H65" s="45"/>
      <c r="I65" s="46"/>
      <c r="J65" s="46"/>
      <c r="K65" s="47"/>
      <c r="L65" s="48"/>
      <c r="M65" s="49"/>
      <c r="N65" s="46"/>
      <c r="O65" s="46"/>
      <c r="P65" s="46"/>
      <c r="Q65" s="46"/>
      <c r="R65" s="49"/>
      <c r="S65" s="50"/>
      <c r="T65" s="40"/>
    </row>
    <row r="66" spans="3:20" s="41" customFormat="1" ht="11.25">
      <c r="C66" s="42"/>
      <c r="D66" s="43"/>
      <c r="E66" s="51"/>
      <c r="F66" s="44"/>
      <c r="G66" s="43"/>
      <c r="H66" s="45"/>
      <c r="I66" s="46"/>
      <c r="J66" s="46"/>
      <c r="K66" s="47"/>
      <c r="L66" s="48"/>
      <c r="M66" s="49"/>
      <c r="N66" s="46"/>
      <c r="O66" s="46"/>
      <c r="P66" s="46"/>
      <c r="Q66" s="46"/>
      <c r="R66" s="49"/>
      <c r="S66" s="50"/>
      <c r="T66" s="40"/>
    </row>
    <row r="67" spans="3:20" s="41" customFormat="1" ht="11.25">
      <c r="C67" s="42"/>
      <c r="D67" s="43"/>
      <c r="E67" s="51"/>
      <c r="F67" s="44"/>
      <c r="G67" s="43"/>
      <c r="H67" s="45"/>
      <c r="I67" s="46"/>
      <c r="J67" s="46"/>
      <c r="K67" s="47"/>
      <c r="L67" s="48"/>
      <c r="M67" s="49"/>
      <c r="N67" s="46"/>
      <c r="O67" s="46"/>
      <c r="P67" s="46"/>
      <c r="Q67" s="46"/>
      <c r="R67" s="49"/>
      <c r="S67" s="50"/>
      <c r="T67" s="40"/>
    </row>
    <row r="68" spans="3:20" s="41" customFormat="1" ht="11.25">
      <c r="C68" s="42"/>
      <c r="D68" s="43"/>
      <c r="E68" s="51"/>
      <c r="F68" s="44"/>
      <c r="G68" s="43"/>
      <c r="H68" s="45"/>
      <c r="I68" s="46"/>
      <c r="J68" s="46"/>
      <c r="K68" s="47"/>
      <c r="L68" s="48"/>
      <c r="M68" s="49"/>
      <c r="N68" s="46"/>
      <c r="O68" s="46"/>
      <c r="P68" s="46"/>
      <c r="Q68" s="46"/>
      <c r="R68" s="49"/>
      <c r="S68" s="50"/>
      <c r="T68" s="40"/>
    </row>
    <row r="69" spans="3:20" s="41" customFormat="1" ht="11.25">
      <c r="C69" s="42"/>
      <c r="D69" s="43"/>
      <c r="E69" s="51"/>
      <c r="F69" s="44"/>
      <c r="G69" s="43"/>
      <c r="H69" s="45"/>
      <c r="I69" s="46"/>
      <c r="J69" s="46"/>
      <c r="K69" s="47"/>
      <c r="L69" s="48"/>
      <c r="M69" s="49"/>
      <c r="N69" s="46"/>
      <c r="O69" s="46"/>
      <c r="P69" s="46"/>
      <c r="Q69" s="46"/>
      <c r="R69" s="49"/>
      <c r="S69" s="50"/>
      <c r="T69" s="40"/>
    </row>
    <row r="70" spans="3:20" s="41" customFormat="1" ht="11.25">
      <c r="C70" s="42"/>
      <c r="D70" s="43"/>
      <c r="E70" s="51"/>
      <c r="F70" s="44"/>
      <c r="G70" s="43"/>
      <c r="H70" s="45"/>
      <c r="I70" s="46"/>
      <c r="J70" s="46"/>
      <c r="K70" s="47"/>
      <c r="L70" s="48"/>
      <c r="M70" s="49"/>
      <c r="N70" s="46"/>
      <c r="O70" s="46"/>
      <c r="P70" s="46"/>
      <c r="Q70" s="46"/>
      <c r="R70" s="49"/>
      <c r="S70" s="50"/>
      <c r="T70" s="40"/>
    </row>
    <row r="71" spans="3:20" s="41" customFormat="1" ht="11.25">
      <c r="C71" s="42"/>
      <c r="D71" s="43"/>
      <c r="E71" s="51"/>
      <c r="F71" s="44"/>
      <c r="G71" s="43"/>
      <c r="H71" s="45"/>
      <c r="I71" s="46"/>
      <c r="J71" s="46"/>
      <c r="K71" s="47"/>
      <c r="L71" s="48"/>
      <c r="M71" s="49"/>
      <c r="N71" s="46"/>
      <c r="O71" s="46"/>
      <c r="P71" s="46"/>
      <c r="Q71" s="46"/>
      <c r="R71" s="49"/>
      <c r="S71" s="50"/>
      <c r="T71" s="40"/>
    </row>
    <row r="72" spans="3:20" s="41" customFormat="1" ht="12.75">
      <c r="C72" s="42"/>
      <c r="D72" s="43"/>
      <c r="E72" s="44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40"/>
    </row>
    <row r="73" spans="3:20" s="41" customFormat="1" ht="11.25">
      <c r="C73" s="42"/>
      <c r="D73" s="43"/>
      <c r="E73" s="44"/>
      <c r="F73" s="44"/>
      <c r="G73" s="43"/>
      <c r="H73" s="45"/>
      <c r="I73" s="46"/>
      <c r="J73" s="46"/>
      <c r="K73" s="47"/>
      <c r="L73" s="48"/>
      <c r="M73" s="49"/>
      <c r="N73" s="46"/>
      <c r="O73" s="46"/>
      <c r="P73" s="46"/>
      <c r="Q73" s="46"/>
      <c r="R73" s="49"/>
      <c r="S73" s="50"/>
      <c r="T73" s="40"/>
    </row>
    <row r="74" spans="3:20" s="41" customFormat="1" ht="11.25">
      <c r="C74" s="42"/>
      <c r="D74" s="43"/>
      <c r="E74" s="44"/>
      <c r="F74" s="44"/>
      <c r="G74" s="43"/>
      <c r="H74" s="45"/>
      <c r="I74" s="46"/>
      <c r="J74" s="46"/>
      <c r="K74" s="47"/>
      <c r="L74" s="48"/>
      <c r="M74" s="49"/>
      <c r="N74" s="46"/>
      <c r="O74" s="46"/>
      <c r="P74" s="46"/>
      <c r="Q74" s="46"/>
      <c r="R74" s="49"/>
      <c r="S74" s="50"/>
      <c r="T74" s="40"/>
    </row>
    <row r="75" spans="3:20" s="41" customFormat="1" ht="11.25">
      <c r="C75" s="42"/>
      <c r="D75" s="43"/>
      <c r="E75" s="44"/>
      <c r="F75" s="44"/>
      <c r="G75" s="43"/>
      <c r="H75" s="45"/>
      <c r="I75" s="46"/>
      <c r="J75" s="46"/>
      <c r="K75" s="47"/>
      <c r="L75" s="48"/>
      <c r="M75" s="49"/>
      <c r="N75" s="46"/>
      <c r="O75" s="46"/>
      <c r="P75" s="46"/>
      <c r="Q75" s="46"/>
      <c r="R75" s="49"/>
      <c r="S75" s="50"/>
      <c r="T75" s="40"/>
    </row>
    <row r="76" spans="3:20" s="41" customFormat="1" ht="12.75">
      <c r="C76" s="42"/>
      <c r="D76" s="43"/>
      <c r="E76" s="111" t="s">
        <v>264</v>
      </c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50"/>
      <c r="T76" s="40"/>
    </row>
    <row r="77" spans="3:20" s="41" customFormat="1" ht="12.75">
      <c r="C77" s="42"/>
      <c r="D77" s="43"/>
      <c r="E77" s="111" t="s">
        <v>265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50"/>
      <c r="T77" s="40"/>
    </row>
    <row r="78" spans="3:20" s="41" customFormat="1" ht="12.75">
      <c r="C78" s="42"/>
      <c r="D78" s="43"/>
      <c r="E78" s="113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50"/>
      <c r="T78" s="40"/>
    </row>
    <row r="79" spans="3:20" s="41" customFormat="1" ht="12.75">
      <c r="C79" s="42"/>
      <c r="D79" s="43"/>
      <c r="E79" s="114" t="s">
        <v>0</v>
      </c>
      <c r="F79"/>
      <c r="G79"/>
      <c r="H79"/>
      <c r="I79"/>
      <c r="J79"/>
      <c r="K79"/>
      <c r="L79"/>
      <c r="M79"/>
      <c r="N79"/>
      <c r="O79"/>
      <c r="P79"/>
      <c r="Q79"/>
      <c r="R79" s="114" t="s">
        <v>1</v>
      </c>
      <c r="S79" s="50"/>
      <c r="T79" s="40"/>
    </row>
    <row r="80" spans="3:20" s="41" customFormat="1" ht="12.75">
      <c r="C80" s="42"/>
      <c r="D80" s="43"/>
      <c r="E80" s="114" t="s">
        <v>2</v>
      </c>
      <c r="F80"/>
      <c r="G80"/>
      <c r="H80"/>
      <c r="I80"/>
      <c r="J80"/>
      <c r="K80"/>
      <c r="L80"/>
      <c r="M80"/>
      <c r="N80"/>
      <c r="O80"/>
      <c r="P80"/>
      <c r="Q80"/>
      <c r="R80" s="114" t="s">
        <v>3</v>
      </c>
      <c r="S80" s="50"/>
      <c r="T80" s="40"/>
    </row>
    <row r="81" spans="3:20" s="41" customFormat="1" ht="12.75">
      <c r="C81" s="42"/>
      <c r="D81" s="43"/>
      <c r="E81" s="114" t="s">
        <v>4</v>
      </c>
      <c r="F81"/>
      <c r="G81"/>
      <c r="H81"/>
      <c r="I81"/>
      <c r="J81"/>
      <c r="K81"/>
      <c r="L81"/>
      <c r="M81"/>
      <c r="N81"/>
      <c r="O81"/>
      <c r="P81"/>
      <c r="Q81"/>
      <c r="R81" s="114" t="s">
        <v>5</v>
      </c>
      <c r="S81" s="50"/>
      <c r="T81" s="40"/>
    </row>
    <row r="82" spans="3:20" s="41" customFormat="1" ht="12.75">
      <c r="C82" s="42"/>
      <c r="D82" s="43"/>
      <c r="E82" s="114" t="s">
        <v>6</v>
      </c>
      <c r="F82"/>
      <c r="G82"/>
      <c r="H82"/>
      <c r="I82"/>
      <c r="J82"/>
      <c r="K82"/>
      <c r="L82"/>
      <c r="M82"/>
      <c r="N82"/>
      <c r="O82"/>
      <c r="P82"/>
      <c r="Q82"/>
      <c r="R82" s="114" t="s">
        <v>7</v>
      </c>
      <c r="S82" s="50"/>
      <c r="T82" s="40"/>
    </row>
    <row r="83" spans="3:20" s="53" customFormat="1" ht="12.75">
      <c r="C83" s="54"/>
      <c r="D83" s="15"/>
      <c r="E83" s="114" t="s">
        <v>8</v>
      </c>
      <c r="F83"/>
      <c r="G83"/>
      <c r="H83"/>
      <c r="I83"/>
      <c r="J83"/>
      <c r="K83"/>
      <c r="L83"/>
      <c r="M83"/>
      <c r="N83"/>
      <c r="O83"/>
      <c r="P83"/>
      <c r="Q83"/>
      <c r="R83" s="115" t="s">
        <v>9</v>
      </c>
      <c r="S83" s="61"/>
      <c r="T83" s="62"/>
    </row>
    <row r="84" spans="3:20" s="53" customFormat="1" ht="12.75">
      <c r="C84" s="54"/>
      <c r="D84" s="15"/>
      <c r="E84" s="114" t="s">
        <v>10</v>
      </c>
      <c r="F84"/>
      <c r="G84"/>
      <c r="H84"/>
      <c r="I84"/>
      <c r="J84"/>
      <c r="K84"/>
      <c r="L84"/>
      <c r="M84"/>
      <c r="N84"/>
      <c r="O84"/>
      <c r="P84"/>
      <c r="Q84"/>
      <c r="R84" s="115" t="s">
        <v>11</v>
      </c>
      <c r="S84" s="61"/>
      <c r="T84" s="62"/>
    </row>
    <row r="85" spans="3:20" s="53" customFormat="1" ht="12.75">
      <c r="C85" s="54"/>
      <c r="D85" s="15"/>
      <c r="E85" s="114" t="s">
        <v>12</v>
      </c>
      <c r="F85"/>
      <c r="G85"/>
      <c r="H85"/>
      <c r="I85"/>
      <c r="J85"/>
      <c r="K85"/>
      <c r="L85"/>
      <c r="M85"/>
      <c r="N85"/>
      <c r="O85"/>
      <c r="P85"/>
      <c r="Q85"/>
      <c r="R85" s="41"/>
      <c r="S85" s="61"/>
      <c r="T85" s="62"/>
    </row>
    <row r="86" spans="3:20" s="53" customFormat="1" ht="12.75">
      <c r="C86" s="54"/>
      <c r="D86" s="15"/>
      <c r="E86" s="114" t="s">
        <v>13</v>
      </c>
      <c r="F86"/>
      <c r="G86"/>
      <c r="H86"/>
      <c r="I86"/>
      <c r="J86"/>
      <c r="K86"/>
      <c r="L86"/>
      <c r="M86"/>
      <c r="N86"/>
      <c r="O86"/>
      <c r="P86"/>
      <c r="Q86"/>
      <c r="R86" s="115" t="s">
        <v>14</v>
      </c>
      <c r="S86" s="61"/>
      <c r="T86" s="62"/>
    </row>
    <row r="87" spans="3:20" s="53" customFormat="1" ht="12.75">
      <c r="C87" s="54"/>
      <c r="D87" s="15"/>
      <c r="E87" s="114" t="s">
        <v>15</v>
      </c>
      <c r="F87"/>
      <c r="G87"/>
      <c r="H87"/>
      <c r="I87"/>
      <c r="J87"/>
      <c r="K87"/>
      <c r="L87"/>
      <c r="M87"/>
      <c r="N87"/>
      <c r="O87"/>
      <c r="P87"/>
      <c r="Q87"/>
      <c r="R87" s="115" t="s">
        <v>16</v>
      </c>
      <c r="S87" s="61"/>
      <c r="T87" s="62"/>
    </row>
    <row r="88" spans="3:20" s="53" customFormat="1" ht="12.75">
      <c r="C88" s="54"/>
      <c r="D88" s="15"/>
      <c r="E88" s="114" t="s">
        <v>17</v>
      </c>
      <c r="F88"/>
      <c r="G88"/>
      <c r="H88"/>
      <c r="I88"/>
      <c r="J88"/>
      <c r="K88"/>
      <c r="L88"/>
      <c r="M88"/>
      <c r="N88"/>
      <c r="O88"/>
      <c r="P88"/>
      <c r="Q88"/>
      <c r="R88" s="114" t="s">
        <v>18</v>
      </c>
      <c r="S88" s="61"/>
      <c r="T88" s="62"/>
    </row>
    <row r="89" spans="3:20" s="53" customFormat="1" ht="12.75">
      <c r="C89" s="54"/>
      <c r="D89" s="15"/>
      <c r="E89" s="114" t="s">
        <v>19</v>
      </c>
      <c r="F89"/>
      <c r="G89"/>
      <c r="H89"/>
      <c r="I89"/>
      <c r="J89"/>
      <c r="K89"/>
      <c r="L89"/>
      <c r="M89"/>
      <c r="N89"/>
      <c r="O89"/>
      <c r="P89"/>
      <c r="Q89"/>
      <c r="R89" s="115" t="s">
        <v>20</v>
      </c>
      <c r="S89" s="61"/>
      <c r="T89" s="62"/>
    </row>
    <row r="90" spans="3:20" s="53" customFormat="1" ht="12.75">
      <c r="C90" s="54"/>
      <c r="D90" s="15"/>
      <c r="E90" s="114"/>
      <c r="F90"/>
      <c r="G90"/>
      <c r="H90"/>
      <c r="I90"/>
      <c r="J90"/>
      <c r="K90"/>
      <c r="L90"/>
      <c r="M90"/>
      <c r="N90"/>
      <c r="O90"/>
      <c r="P90"/>
      <c r="Q90"/>
      <c r="R90" s="115" t="s">
        <v>21</v>
      </c>
      <c r="S90" s="61"/>
      <c r="T90" s="62"/>
    </row>
    <row r="91" spans="3:20" s="53" customFormat="1" ht="12.75">
      <c r="C91" s="54"/>
      <c r="D91" s="15"/>
      <c r="E91" s="114" t="s">
        <v>22</v>
      </c>
      <c r="F91"/>
      <c r="G91"/>
      <c r="H91"/>
      <c r="I91"/>
      <c r="J91"/>
      <c r="K91"/>
      <c r="L91"/>
      <c r="M91"/>
      <c r="N91"/>
      <c r="O91"/>
      <c r="P91"/>
      <c r="Q91"/>
      <c r="R91" s="115" t="s">
        <v>23</v>
      </c>
      <c r="S91" s="61"/>
      <c r="T91" s="62"/>
    </row>
    <row r="92" spans="3:20" s="53" customFormat="1" ht="12.75">
      <c r="C92" s="54"/>
      <c r="D92" s="15"/>
      <c r="E92" s="114" t="s">
        <v>24</v>
      </c>
      <c r="F92"/>
      <c r="G92"/>
      <c r="H92"/>
      <c r="I92"/>
      <c r="J92"/>
      <c r="K92"/>
      <c r="L92"/>
      <c r="M92"/>
      <c r="N92"/>
      <c r="O92"/>
      <c r="P92"/>
      <c r="Q92"/>
      <c r="R92" s="41"/>
      <c r="S92" s="61"/>
      <c r="T92" s="62"/>
    </row>
    <row r="93" spans="3:20" s="53" customFormat="1" ht="12.75">
      <c r="C93" s="54"/>
      <c r="D93" s="15"/>
      <c r="E93" s="114" t="s">
        <v>25</v>
      </c>
      <c r="F93"/>
      <c r="G93"/>
      <c r="H93"/>
      <c r="I93"/>
      <c r="J93"/>
      <c r="K93"/>
      <c r="L93"/>
      <c r="M93"/>
      <c r="N93"/>
      <c r="O93"/>
      <c r="P93"/>
      <c r="Q93"/>
      <c r="R93" s="114" t="s">
        <v>26</v>
      </c>
      <c r="S93" s="61"/>
      <c r="T93" s="62"/>
    </row>
    <row r="94" spans="3:20" s="53" customFormat="1" ht="12.75">
      <c r="C94" s="54"/>
      <c r="D94" s="15"/>
      <c r="E94" s="114" t="s">
        <v>27</v>
      </c>
      <c r="F94"/>
      <c r="G94"/>
      <c r="H94"/>
      <c r="I94"/>
      <c r="J94"/>
      <c r="K94"/>
      <c r="L94"/>
      <c r="M94"/>
      <c r="N94"/>
      <c r="O94"/>
      <c r="P94"/>
      <c r="Q94"/>
      <c r="R94" s="114" t="s">
        <v>28</v>
      </c>
      <c r="S94" s="61"/>
      <c r="T94" s="62"/>
    </row>
    <row r="95" spans="3:20" s="53" customFormat="1" ht="12.75">
      <c r="C95" s="54"/>
      <c r="D95" s="15"/>
      <c r="E95" s="114" t="s">
        <v>29</v>
      </c>
      <c r="F95"/>
      <c r="G95"/>
      <c r="H95"/>
      <c r="I95"/>
      <c r="J95"/>
      <c r="K95"/>
      <c r="L95"/>
      <c r="M95"/>
      <c r="N95"/>
      <c r="O95"/>
      <c r="P95"/>
      <c r="Q95"/>
      <c r="R95" s="114" t="s">
        <v>30</v>
      </c>
      <c r="S95" s="61"/>
      <c r="T95" s="62"/>
    </row>
    <row r="96" spans="3:20" s="53" customFormat="1" ht="12.75">
      <c r="C96" s="54"/>
      <c r="D96" s="15"/>
      <c r="E96" s="114" t="s">
        <v>31</v>
      </c>
      <c r="F96"/>
      <c r="G96"/>
      <c r="H96"/>
      <c r="I96"/>
      <c r="J96"/>
      <c r="K96"/>
      <c r="L96"/>
      <c r="M96"/>
      <c r="N96"/>
      <c r="O96"/>
      <c r="P96"/>
      <c r="Q96"/>
      <c r="S96" s="61"/>
      <c r="T96" s="62"/>
    </row>
    <row r="97" spans="3:20" s="53" customFormat="1" ht="12.75">
      <c r="C97" s="54"/>
      <c r="D97" s="15"/>
      <c r="E97" s="114" t="s">
        <v>32</v>
      </c>
      <c r="F97"/>
      <c r="G97"/>
      <c r="H97"/>
      <c r="I97"/>
      <c r="J97"/>
      <c r="K97"/>
      <c r="L97"/>
      <c r="M97"/>
      <c r="N97"/>
      <c r="O97"/>
      <c r="P97"/>
      <c r="Q97"/>
      <c r="R97" s="115" t="s">
        <v>33</v>
      </c>
      <c r="S97" s="61"/>
      <c r="T97" s="62"/>
    </row>
    <row r="98" spans="3:20" s="53" customFormat="1" ht="12.75">
      <c r="C98" s="54"/>
      <c r="D98" s="15"/>
      <c r="E98" s="114" t="s">
        <v>34</v>
      </c>
      <c r="F98"/>
      <c r="G98"/>
      <c r="H98"/>
      <c r="I98"/>
      <c r="J98"/>
      <c r="K98"/>
      <c r="L98"/>
      <c r="M98"/>
      <c r="N98"/>
      <c r="O98"/>
      <c r="P98"/>
      <c r="Q98"/>
      <c r="R98" s="115" t="s">
        <v>35</v>
      </c>
      <c r="S98" s="61"/>
      <c r="T98" s="62"/>
    </row>
    <row r="99" spans="3:20" s="53" customFormat="1" ht="12.75">
      <c r="C99" s="54"/>
      <c r="D99" s="15"/>
      <c r="E99" s="114" t="s">
        <v>36</v>
      </c>
      <c r="F99"/>
      <c r="G99"/>
      <c r="H99"/>
      <c r="I99"/>
      <c r="J99"/>
      <c r="K99"/>
      <c r="L99"/>
      <c r="M99"/>
      <c r="N99"/>
      <c r="O99"/>
      <c r="P99"/>
      <c r="Q99"/>
      <c r="R99" s="115" t="s">
        <v>37</v>
      </c>
      <c r="S99" s="61"/>
      <c r="T99" s="62"/>
    </row>
    <row r="100" spans="3:20" s="53" customFormat="1" ht="12.75">
      <c r="C100" s="54"/>
      <c r="D100" s="15"/>
      <c r="E100" s="114" t="s">
        <v>38</v>
      </c>
      <c r="F100"/>
      <c r="G100"/>
      <c r="H100"/>
      <c r="I100"/>
      <c r="J100"/>
      <c r="K100"/>
      <c r="L100"/>
      <c r="M100"/>
      <c r="N100"/>
      <c r="O100"/>
      <c r="P100"/>
      <c r="Q100"/>
      <c r="R100" s="115" t="s">
        <v>39</v>
      </c>
      <c r="S100" s="61"/>
      <c r="T100" s="62"/>
    </row>
    <row r="101" spans="3:20" s="53" customFormat="1" ht="12.75">
      <c r="C101" s="54"/>
      <c r="D101" s="15"/>
      <c r="E101" s="114" t="s">
        <v>40</v>
      </c>
      <c r="F101"/>
      <c r="G101"/>
      <c r="H101"/>
      <c r="I101"/>
      <c r="J101"/>
      <c r="K101"/>
      <c r="L101"/>
      <c r="M101"/>
      <c r="N101"/>
      <c r="O101"/>
      <c r="P101"/>
      <c r="Q101"/>
      <c r="R101" s="115" t="s">
        <v>41</v>
      </c>
      <c r="S101" s="61"/>
      <c r="T101" s="62"/>
    </row>
    <row r="102" spans="3:20" s="53" customFormat="1" ht="12.75">
      <c r="C102" s="54"/>
      <c r="D102" s="15"/>
      <c r="E102" s="114" t="s">
        <v>42</v>
      </c>
      <c r="F102"/>
      <c r="G102"/>
      <c r="H102"/>
      <c r="I102"/>
      <c r="J102"/>
      <c r="K102"/>
      <c r="L102"/>
      <c r="M102"/>
      <c r="N102"/>
      <c r="O102"/>
      <c r="P102"/>
      <c r="Q102"/>
      <c r="R102" s="115" t="s">
        <v>43</v>
      </c>
      <c r="S102" s="61"/>
      <c r="T102" s="62"/>
    </row>
    <row r="103" spans="3:20" s="53" customFormat="1" ht="12.75">
      <c r="C103" s="54"/>
      <c r="D103" s="15"/>
      <c r="E103" s="114" t="s">
        <v>44</v>
      </c>
      <c r="F103"/>
      <c r="G103"/>
      <c r="H103"/>
      <c r="I103"/>
      <c r="J103"/>
      <c r="K103"/>
      <c r="L103"/>
      <c r="M103"/>
      <c r="N103"/>
      <c r="O103"/>
      <c r="P103"/>
      <c r="Q103"/>
      <c r="R103" s="115" t="s">
        <v>45</v>
      </c>
      <c r="S103" s="61"/>
      <c r="T103" s="62"/>
    </row>
    <row r="104" spans="3:20" s="53" customFormat="1" ht="12.75">
      <c r="C104" s="54"/>
      <c r="D104" s="15"/>
      <c r="E104" s="114" t="s">
        <v>46</v>
      </c>
      <c r="F104"/>
      <c r="G104"/>
      <c r="H104"/>
      <c r="I104"/>
      <c r="J104"/>
      <c r="K104"/>
      <c r="L104"/>
      <c r="M104"/>
      <c r="N104"/>
      <c r="O104"/>
      <c r="P104"/>
      <c r="Q104"/>
      <c r="R104" s="115" t="s">
        <v>47</v>
      </c>
      <c r="S104" s="61"/>
      <c r="T104" s="62"/>
    </row>
    <row r="105" spans="3:20" s="53" customFormat="1" ht="12.75">
      <c r="C105" s="54"/>
      <c r="D105" s="15"/>
      <c r="E105" s="114" t="s">
        <v>48</v>
      </c>
      <c r="F105"/>
      <c r="G105"/>
      <c r="H105"/>
      <c r="I105"/>
      <c r="J105"/>
      <c r="K105"/>
      <c r="L105"/>
      <c r="M105"/>
      <c r="N105"/>
      <c r="O105"/>
      <c r="P105"/>
      <c r="Q105"/>
      <c r="R105" s="115" t="s">
        <v>49</v>
      </c>
      <c r="S105" s="61"/>
      <c r="T105" s="62"/>
    </row>
    <row r="106" spans="3:20" s="53" customFormat="1" ht="12.75">
      <c r="C106" s="54"/>
      <c r="D106" s="15"/>
      <c r="E106" s="114" t="s">
        <v>50</v>
      </c>
      <c r="F106"/>
      <c r="G106"/>
      <c r="H106"/>
      <c r="I106"/>
      <c r="J106"/>
      <c r="K106"/>
      <c r="L106"/>
      <c r="M106"/>
      <c r="N106"/>
      <c r="O106"/>
      <c r="P106"/>
      <c r="Q106"/>
      <c r="R106" s="115" t="s">
        <v>51</v>
      </c>
      <c r="S106" s="61"/>
      <c r="T106" s="62"/>
    </row>
    <row r="107" spans="3:20" s="53" customFormat="1" ht="12.75">
      <c r="C107" s="54"/>
      <c r="D107" s="15"/>
      <c r="E107" s="114" t="s">
        <v>52</v>
      </c>
      <c r="F107"/>
      <c r="G107"/>
      <c r="H107"/>
      <c r="I107"/>
      <c r="J107"/>
      <c r="K107"/>
      <c r="L107"/>
      <c r="M107"/>
      <c r="N107"/>
      <c r="O107"/>
      <c r="P107"/>
      <c r="Q107"/>
      <c r="R107" s="115" t="s">
        <v>53</v>
      </c>
      <c r="S107" s="61"/>
      <c r="T107" s="62"/>
    </row>
    <row r="108" spans="3:20" s="53" customFormat="1" ht="12.75">
      <c r="C108" s="54"/>
      <c r="D108" s="15"/>
      <c r="E108" s="114" t="s">
        <v>54</v>
      </c>
      <c r="F108"/>
      <c r="G108"/>
      <c r="H108"/>
      <c r="I108"/>
      <c r="J108"/>
      <c r="K108"/>
      <c r="L108"/>
      <c r="M108"/>
      <c r="N108"/>
      <c r="O108"/>
      <c r="P108"/>
      <c r="Q108"/>
      <c r="R108" s="115" t="s">
        <v>55</v>
      </c>
      <c r="S108" s="61"/>
      <c r="T108" s="62"/>
    </row>
    <row r="109" spans="3:20" s="53" customFormat="1" ht="12.75">
      <c r="C109" s="54"/>
      <c r="D109" s="15"/>
      <c r="F109"/>
      <c r="G109"/>
      <c r="H109"/>
      <c r="I109"/>
      <c r="J109"/>
      <c r="K109"/>
      <c r="L109"/>
      <c r="M109"/>
      <c r="N109"/>
      <c r="O109"/>
      <c r="P109"/>
      <c r="Q109"/>
      <c r="R109" s="115" t="s">
        <v>56</v>
      </c>
      <c r="S109" s="61"/>
      <c r="T109" s="62"/>
    </row>
    <row r="110" spans="3:20" s="53" customFormat="1" ht="12.75">
      <c r="C110" s="54"/>
      <c r="D110" s="15"/>
      <c r="F110"/>
      <c r="G110"/>
      <c r="H110"/>
      <c r="I110"/>
      <c r="J110"/>
      <c r="K110"/>
      <c r="L110"/>
      <c r="M110"/>
      <c r="N110"/>
      <c r="O110"/>
      <c r="P110"/>
      <c r="Q110"/>
      <c r="R110" s="115" t="s">
        <v>57</v>
      </c>
      <c r="S110" s="61"/>
      <c r="T110" s="62"/>
    </row>
    <row r="111" spans="3:20" s="53" customFormat="1" ht="12.75">
      <c r="C111" s="54"/>
      <c r="D111" s="15"/>
      <c r="E111" s="115" t="s">
        <v>58</v>
      </c>
      <c r="F111"/>
      <c r="G111"/>
      <c r="H111"/>
      <c r="I111"/>
      <c r="J111"/>
      <c r="K111"/>
      <c r="L111"/>
      <c r="M111"/>
      <c r="N111"/>
      <c r="O111"/>
      <c r="P111"/>
      <c r="Q111"/>
      <c r="R111" s="115" t="s">
        <v>59</v>
      </c>
      <c r="S111" s="61"/>
      <c r="T111" s="62"/>
    </row>
    <row r="112" spans="3:20" s="53" customFormat="1" ht="11.25">
      <c r="C112" s="54"/>
      <c r="D112" s="15"/>
      <c r="F112" s="55"/>
      <c r="G112" s="15"/>
      <c r="H112" s="56"/>
      <c r="I112" s="57"/>
      <c r="J112" s="57"/>
      <c r="K112" s="58"/>
      <c r="L112" s="59"/>
      <c r="M112" s="60"/>
      <c r="N112" s="57"/>
      <c r="O112" s="57"/>
      <c r="P112" s="57"/>
      <c r="Q112" s="57"/>
      <c r="R112" s="60"/>
      <c r="S112" s="61"/>
      <c r="T112" s="62"/>
    </row>
    <row r="113" spans="3:20" s="53" customFormat="1" ht="12.75">
      <c r="C113" s="54"/>
      <c r="D113" s="15"/>
      <c r="E113" s="52" t="s">
        <v>176</v>
      </c>
      <c r="F113" s="55"/>
      <c r="G113" s="15"/>
      <c r="H113" s="56"/>
      <c r="I113" s="57"/>
      <c r="J113" s="57"/>
      <c r="K113" s="58"/>
      <c r="L113" s="59"/>
      <c r="M113" s="60"/>
      <c r="N113" s="57"/>
      <c r="O113" s="57"/>
      <c r="P113" s="57"/>
      <c r="Q113" s="57"/>
      <c r="R113" s="60"/>
      <c r="S113" s="61"/>
      <c r="T113" s="62"/>
    </row>
    <row r="114" spans="3:20" s="53" customFormat="1" ht="11.25">
      <c r="C114" s="54"/>
      <c r="D114" s="15"/>
      <c r="E114" s="55"/>
      <c r="F114" s="55"/>
      <c r="G114" s="15"/>
      <c r="H114" s="56"/>
      <c r="I114" s="57"/>
      <c r="J114" s="57"/>
      <c r="K114" s="58"/>
      <c r="L114" s="59"/>
      <c r="M114" s="60"/>
      <c r="N114" s="57"/>
      <c r="O114" s="57"/>
      <c r="P114" s="57"/>
      <c r="Q114" s="57"/>
      <c r="R114" s="60"/>
      <c r="S114" s="61"/>
      <c r="T114" s="62"/>
    </row>
    <row r="115" spans="3:20" s="53" customFormat="1" ht="11.25">
      <c r="C115" s="54"/>
      <c r="D115" s="15"/>
      <c r="E115" s="55"/>
      <c r="F115" s="55"/>
      <c r="G115" s="15"/>
      <c r="H115" s="56"/>
      <c r="I115" s="57"/>
      <c r="J115" s="57"/>
      <c r="K115" s="58"/>
      <c r="L115" s="59"/>
      <c r="M115" s="60"/>
      <c r="N115" s="57"/>
      <c r="O115" s="57"/>
      <c r="P115" s="57"/>
      <c r="Q115" s="57"/>
      <c r="R115" s="60"/>
      <c r="S115" s="61"/>
      <c r="T115" s="62"/>
    </row>
    <row r="116" spans="3:20" s="53" customFormat="1" ht="11.25">
      <c r="C116" s="54"/>
      <c r="D116" s="15"/>
      <c r="E116" s="55"/>
      <c r="F116" s="55"/>
      <c r="G116" s="15"/>
      <c r="H116" s="56"/>
      <c r="I116" s="57"/>
      <c r="J116" s="57"/>
      <c r="K116" s="58"/>
      <c r="L116" s="59"/>
      <c r="M116" s="60"/>
      <c r="N116" s="57"/>
      <c r="O116" s="57"/>
      <c r="P116" s="57"/>
      <c r="Q116" s="57"/>
      <c r="R116" s="60"/>
      <c r="S116" s="61"/>
      <c r="T116" s="62"/>
    </row>
    <row r="117" spans="3:20" s="53" customFormat="1" ht="11.25">
      <c r="C117" s="54"/>
      <c r="D117" s="15"/>
      <c r="E117" s="55"/>
      <c r="F117" s="55"/>
      <c r="G117" s="15"/>
      <c r="H117" s="56"/>
      <c r="I117" s="57"/>
      <c r="J117" s="57"/>
      <c r="K117" s="58"/>
      <c r="L117" s="59"/>
      <c r="M117" s="60"/>
      <c r="N117" s="57"/>
      <c r="O117" s="57"/>
      <c r="P117" s="57"/>
      <c r="Q117" s="57"/>
      <c r="R117" s="60"/>
      <c r="S117" s="61"/>
      <c r="T117" s="62"/>
    </row>
    <row r="118" spans="3:20" s="53" customFormat="1" ht="11.25">
      <c r="C118" s="54"/>
      <c r="D118" s="15"/>
      <c r="E118" s="55"/>
      <c r="F118" s="55"/>
      <c r="G118" s="15"/>
      <c r="H118" s="56"/>
      <c r="I118" s="57"/>
      <c r="J118" s="57"/>
      <c r="K118" s="58"/>
      <c r="L118" s="59"/>
      <c r="M118" s="60"/>
      <c r="N118" s="57"/>
      <c r="O118" s="57"/>
      <c r="P118" s="57"/>
      <c r="Q118" s="57"/>
      <c r="R118" s="60"/>
      <c r="S118" s="61"/>
      <c r="T118" s="62"/>
    </row>
    <row r="119" spans="3:20" s="53" customFormat="1" ht="11.25">
      <c r="C119" s="54"/>
      <c r="D119" s="15"/>
      <c r="E119" s="55"/>
      <c r="F119" s="55"/>
      <c r="G119" s="15"/>
      <c r="H119" s="56"/>
      <c r="I119" s="57"/>
      <c r="J119" s="57"/>
      <c r="K119" s="58"/>
      <c r="L119" s="59"/>
      <c r="M119" s="60"/>
      <c r="N119" s="57"/>
      <c r="O119" s="57"/>
      <c r="P119" s="57"/>
      <c r="Q119" s="57"/>
      <c r="R119" s="60"/>
      <c r="S119" s="61"/>
      <c r="T119" s="62"/>
    </row>
    <row r="120" spans="3:20" s="53" customFormat="1" ht="11.25">
      <c r="C120" s="54"/>
      <c r="D120" s="15"/>
      <c r="E120" s="55"/>
      <c r="F120" s="55"/>
      <c r="G120" s="15"/>
      <c r="H120" s="56"/>
      <c r="I120" s="57"/>
      <c r="J120" s="57"/>
      <c r="K120" s="58"/>
      <c r="L120" s="59"/>
      <c r="M120" s="60"/>
      <c r="N120" s="57"/>
      <c r="O120" s="57"/>
      <c r="P120" s="57"/>
      <c r="Q120" s="57"/>
      <c r="R120" s="60"/>
      <c r="S120" s="61"/>
      <c r="T120" s="62"/>
    </row>
    <row r="121" spans="3:20" s="53" customFormat="1" ht="11.25">
      <c r="C121" s="54"/>
      <c r="D121" s="15"/>
      <c r="E121" s="55"/>
      <c r="F121" s="55"/>
      <c r="G121" s="15"/>
      <c r="H121" s="56"/>
      <c r="I121" s="57"/>
      <c r="J121" s="57"/>
      <c r="K121" s="58"/>
      <c r="L121" s="59"/>
      <c r="M121" s="60"/>
      <c r="N121" s="57"/>
      <c r="O121" s="57"/>
      <c r="P121" s="57"/>
      <c r="Q121" s="57"/>
      <c r="R121" s="60"/>
      <c r="S121" s="61"/>
      <c r="T121" s="62"/>
    </row>
    <row r="122" spans="3:20" s="53" customFormat="1" ht="11.25">
      <c r="C122" s="54"/>
      <c r="D122" s="15"/>
      <c r="E122" s="55"/>
      <c r="F122" s="55"/>
      <c r="G122" s="15"/>
      <c r="H122" s="56"/>
      <c r="I122" s="57"/>
      <c r="J122" s="57"/>
      <c r="K122" s="58"/>
      <c r="L122" s="59"/>
      <c r="M122" s="60"/>
      <c r="N122" s="57"/>
      <c r="O122" s="57"/>
      <c r="P122" s="57"/>
      <c r="Q122" s="57"/>
      <c r="R122" s="60"/>
      <c r="S122" s="61"/>
      <c r="T122" s="62"/>
    </row>
    <row r="123" spans="3:20" s="53" customFormat="1" ht="11.25">
      <c r="C123" s="54"/>
      <c r="D123" s="15"/>
      <c r="E123" s="55"/>
      <c r="F123" s="55"/>
      <c r="G123" s="15"/>
      <c r="H123" s="56"/>
      <c r="I123" s="57"/>
      <c r="J123" s="57"/>
      <c r="K123" s="58"/>
      <c r="L123" s="59"/>
      <c r="M123" s="60"/>
      <c r="N123" s="57"/>
      <c r="O123" s="57"/>
      <c r="P123" s="57"/>
      <c r="Q123" s="57"/>
      <c r="R123" s="60"/>
      <c r="S123" s="61"/>
      <c r="T123" s="62"/>
    </row>
    <row r="124" spans="3:20" s="53" customFormat="1" ht="11.25">
      <c r="C124" s="54"/>
      <c r="D124" s="15"/>
      <c r="E124" s="55"/>
      <c r="F124" s="55"/>
      <c r="G124" s="15"/>
      <c r="H124" s="56"/>
      <c r="I124" s="57"/>
      <c r="J124" s="57"/>
      <c r="K124" s="58"/>
      <c r="L124" s="59"/>
      <c r="M124" s="60"/>
      <c r="N124" s="57"/>
      <c r="O124" s="57"/>
      <c r="P124" s="57"/>
      <c r="Q124" s="57"/>
      <c r="R124" s="60"/>
      <c r="S124" s="61"/>
      <c r="T124" s="62"/>
    </row>
    <row r="125" spans="3:20" s="53" customFormat="1" ht="11.25">
      <c r="C125" s="54"/>
      <c r="D125" s="15"/>
      <c r="E125" s="55"/>
      <c r="F125" s="55"/>
      <c r="G125" s="15"/>
      <c r="H125" s="56"/>
      <c r="I125" s="57"/>
      <c r="J125" s="57"/>
      <c r="K125" s="58"/>
      <c r="L125" s="59"/>
      <c r="M125" s="60"/>
      <c r="N125" s="57"/>
      <c r="O125" s="57"/>
      <c r="P125" s="57"/>
      <c r="Q125" s="57"/>
      <c r="R125" s="60"/>
      <c r="S125" s="61"/>
      <c r="T125" s="62"/>
    </row>
    <row r="126" spans="3:20" s="53" customFormat="1" ht="11.25">
      <c r="C126" s="54"/>
      <c r="D126" s="15"/>
      <c r="E126" s="55"/>
      <c r="F126" s="55"/>
      <c r="G126" s="15"/>
      <c r="H126" s="56"/>
      <c r="I126" s="57"/>
      <c r="J126" s="57"/>
      <c r="K126" s="58"/>
      <c r="L126" s="59"/>
      <c r="M126" s="60"/>
      <c r="N126" s="57"/>
      <c r="O126" s="57"/>
      <c r="P126" s="57"/>
      <c r="Q126" s="57"/>
      <c r="R126" s="60"/>
      <c r="S126" s="61"/>
      <c r="T126" s="62"/>
    </row>
    <row r="127" spans="3:20" s="53" customFormat="1" ht="11.25">
      <c r="C127" s="54"/>
      <c r="D127" s="15"/>
      <c r="E127" s="55"/>
      <c r="F127" s="55"/>
      <c r="G127" s="15"/>
      <c r="H127" s="56"/>
      <c r="I127" s="57"/>
      <c r="J127" s="57"/>
      <c r="K127" s="58"/>
      <c r="L127" s="59"/>
      <c r="M127" s="60"/>
      <c r="N127" s="57"/>
      <c r="O127" s="57"/>
      <c r="P127" s="57"/>
      <c r="Q127" s="57"/>
      <c r="R127" s="60"/>
      <c r="S127" s="61"/>
      <c r="T127" s="62"/>
    </row>
    <row r="128" spans="3:20" s="53" customFormat="1" ht="11.25">
      <c r="C128" s="54"/>
      <c r="D128" s="15"/>
      <c r="E128" s="55"/>
      <c r="F128" s="55"/>
      <c r="G128" s="15"/>
      <c r="H128" s="56"/>
      <c r="I128" s="57"/>
      <c r="J128" s="57"/>
      <c r="K128" s="58"/>
      <c r="L128" s="59"/>
      <c r="M128" s="60"/>
      <c r="N128" s="57"/>
      <c r="O128" s="57"/>
      <c r="P128" s="57"/>
      <c r="Q128" s="57"/>
      <c r="R128" s="60"/>
      <c r="S128" s="61"/>
      <c r="T128" s="62"/>
    </row>
    <row r="129" spans="3:20" s="53" customFormat="1" ht="11.25">
      <c r="C129" s="54"/>
      <c r="D129" s="15"/>
      <c r="E129" s="55"/>
      <c r="F129" s="55"/>
      <c r="G129" s="15"/>
      <c r="H129" s="56"/>
      <c r="I129" s="57"/>
      <c r="J129" s="57"/>
      <c r="K129" s="58"/>
      <c r="L129" s="59"/>
      <c r="M129" s="60"/>
      <c r="N129" s="57"/>
      <c r="O129" s="57"/>
      <c r="P129" s="57"/>
      <c r="Q129" s="57"/>
      <c r="R129" s="60"/>
      <c r="S129" s="61"/>
      <c r="T129" s="62"/>
    </row>
    <row r="130" spans="3:20" s="53" customFormat="1" ht="11.25">
      <c r="C130" s="54"/>
      <c r="D130" s="15"/>
      <c r="E130" s="55"/>
      <c r="F130" s="55"/>
      <c r="G130" s="15"/>
      <c r="H130" s="56"/>
      <c r="I130" s="57"/>
      <c r="J130" s="57"/>
      <c r="K130" s="58"/>
      <c r="L130" s="59"/>
      <c r="M130" s="60"/>
      <c r="N130" s="57"/>
      <c r="O130" s="57"/>
      <c r="P130" s="57"/>
      <c r="Q130" s="57"/>
      <c r="R130" s="60"/>
      <c r="S130" s="61"/>
      <c r="T130" s="62"/>
    </row>
    <row r="131" spans="3:20" s="53" customFormat="1" ht="11.25">
      <c r="C131" s="54"/>
      <c r="D131" s="15"/>
      <c r="E131" s="55"/>
      <c r="F131" s="55"/>
      <c r="G131" s="15"/>
      <c r="H131" s="56"/>
      <c r="I131" s="57"/>
      <c r="J131" s="57"/>
      <c r="K131" s="58"/>
      <c r="L131" s="59"/>
      <c r="M131" s="60"/>
      <c r="N131" s="57"/>
      <c r="O131" s="57"/>
      <c r="P131" s="57"/>
      <c r="Q131" s="57"/>
      <c r="R131" s="60"/>
      <c r="S131" s="61"/>
      <c r="T131" s="62"/>
    </row>
    <row r="132" spans="3:20" s="53" customFormat="1" ht="11.25">
      <c r="C132" s="54"/>
      <c r="D132" s="15"/>
      <c r="E132" s="55"/>
      <c r="F132" s="55"/>
      <c r="G132" s="15"/>
      <c r="H132" s="56"/>
      <c r="I132" s="57"/>
      <c r="J132" s="57"/>
      <c r="K132" s="58"/>
      <c r="L132" s="59"/>
      <c r="M132" s="60"/>
      <c r="N132" s="57"/>
      <c r="O132" s="57"/>
      <c r="P132" s="57"/>
      <c r="Q132" s="57"/>
      <c r="R132" s="60"/>
      <c r="S132" s="61"/>
      <c r="T132" s="62"/>
    </row>
    <row r="133" spans="3:20" s="53" customFormat="1" ht="11.25">
      <c r="C133" s="54"/>
      <c r="D133" s="15"/>
      <c r="E133" s="55"/>
      <c r="F133" s="55"/>
      <c r="G133" s="15"/>
      <c r="H133" s="56"/>
      <c r="I133" s="57"/>
      <c r="J133" s="57"/>
      <c r="K133" s="58"/>
      <c r="L133" s="59"/>
      <c r="M133" s="60"/>
      <c r="N133" s="57"/>
      <c r="O133" s="57"/>
      <c r="P133" s="57"/>
      <c r="Q133" s="57"/>
      <c r="R133" s="60"/>
      <c r="S133" s="61"/>
      <c r="T133" s="62"/>
    </row>
    <row r="134" spans="3:20" s="53" customFormat="1" ht="11.25">
      <c r="C134" s="54"/>
      <c r="D134" s="15"/>
      <c r="E134" s="55"/>
      <c r="F134" s="55"/>
      <c r="G134" s="15"/>
      <c r="H134" s="56"/>
      <c r="I134" s="57"/>
      <c r="J134" s="57"/>
      <c r="K134" s="58"/>
      <c r="L134" s="59"/>
      <c r="M134" s="60"/>
      <c r="N134" s="57"/>
      <c r="O134" s="57"/>
      <c r="P134" s="57"/>
      <c r="Q134" s="57"/>
      <c r="R134" s="60"/>
      <c r="S134" s="61"/>
      <c r="T134" s="62"/>
    </row>
    <row r="135" spans="3:20" s="53" customFormat="1" ht="11.25">
      <c r="C135" s="54"/>
      <c r="D135" s="15"/>
      <c r="E135" s="55"/>
      <c r="F135" s="55"/>
      <c r="G135" s="15"/>
      <c r="H135" s="56"/>
      <c r="I135" s="57"/>
      <c r="J135" s="57"/>
      <c r="K135" s="58"/>
      <c r="L135" s="59"/>
      <c r="M135" s="60"/>
      <c r="N135" s="57"/>
      <c r="O135" s="57"/>
      <c r="P135" s="57"/>
      <c r="Q135" s="57"/>
      <c r="R135" s="60"/>
      <c r="S135" s="61"/>
      <c r="T135" s="62"/>
    </row>
    <row r="136" spans="3:20" s="53" customFormat="1" ht="11.25">
      <c r="C136" s="54"/>
      <c r="D136" s="15"/>
      <c r="E136" s="55"/>
      <c r="F136" s="55"/>
      <c r="G136" s="15"/>
      <c r="H136" s="56"/>
      <c r="I136" s="57"/>
      <c r="J136" s="57"/>
      <c r="K136" s="58"/>
      <c r="L136" s="59"/>
      <c r="M136" s="60"/>
      <c r="N136" s="57"/>
      <c r="O136" s="57"/>
      <c r="P136" s="57"/>
      <c r="Q136" s="57"/>
      <c r="R136" s="60"/>
      <c r="S136" s="61"/>
      <c r="T136" s="62"/>
    </row>
    <row r="137" spans="3:20" s="53" customFormat="1" ht="11.25">
      <c r="C137" s="54"/>
      <c r="D137" s="15"/>
      <c r="E137" s="55"/>
      <c r="F137" s="55"/>
      <c r="G137" s="15"/>
      <c r="H137" s="56"/>
      <c r="I137" s="57"/>
      <c r="J137" s="57"/>
      <c r="K137" s="58"/>
      <c r="L137" s="59"/>
      <c r="M137" s="60"/>
      <c r="N137" s="57"/>
      <c r="O137" s="57"/>
      <c r="P137" s="57"/>
      <c r="Q137" s="57"/>
      <c r="R137" s="60"/>
      <c r="S137" s="61"/>
      <c r="T137" s="62"/>
    </row>
    <row r="138" spans="3:20" s="53" customFormat="1" ht="11.25">
      <c r="C138" s="54"/>
      <c r="D138" s="15"/>
      <c r="E138" s="55"/>
      <c r="F138" s="55"/>
      <c r="G138" s="15"/>
      <c r="H138" s="56"/>
      <c r="I138" s="57"/>
      <c r="J138" s="57"/>
      <c r="K138" s="58"/>
      <c r="L138" s="59"/>
      <c r="M138" s="60"/>
      <c r="N138" s="57"/>
      <c r="O138" s="57"/>
      <c r="P138" s="57"/>
      <c r="Q138" s="57"/>
      <c r="R138" s="60"/>
      <c r="S138" s="61"/>
      <c r="T138" s="62"/>
    </row>
    <row r="139" spans="3:20" s="53" customFormat="1" ht="11.25">
      <c r="C139" s="54"/>
      <c r="D139" s="15"/>
      <c r="E139" s="55"/>
      <c r="F139" s="55"/>
      <c r="G139" s="15"/>
      <c r="H139" s="56"/>
      <c r="I139" s="57"/>
      <c r="J139" s="57"/>
      <c r="K139" s="58"/>
      <c r="L139" s="59"/>
      <c r="M139" s="60"/>
      <c r="N139" s="57"/>
      <c r="O139" s="57"/>
      <c r="P139" s="57"/>
      <c r="Q139" s="57"/>
      <c r="R139" s="60"/>
      <c r="S139" s="61"/>
      <c r="T139" s="62"/>
    </row>
    <row r="140" spans="3:20" s="53" customFormat="1" ht="11.25">
      <c r="C140" s="54"/>
      <c r="D140" s="15"/>
      <c r="E140" s="55"/>
      <c r="F140" s="55"/>
      <c r="G140" s="15"/>
      <c r="H140" s="56"/>
      <c r="I140" s="57"/>
      <c r="J140" s="57"/>
      <c r="K140" s="58"/>
      <c r="L140" s="59"/>
      <c r="M140" s="60"/>
      <c r="N140" s="57"/>
      <c r="O140" s="57"/>
      <c r="P140" s="57"/>
      <c r="Q140" s="57"/>
      <c r="R140" s="60"/>
      <c r="S140" s="61"/>
      <c r="T140" s="62"/>
    </row>
    <row r="141" spans="3:20" s="53" customFormat="1" ht="11.25">
      <c r="C141" s="54"/>
      <c r="D141" s="15"/>
      <c r="E141" s="55"/>
      <c r="F141" s="55"/>
      <c r="G141" s="15"/>
      <c r="H141" s="56"/>
      <c r="I141" s="57"/>
      <c r="J141" s="57"/>
      <c r="K141" s="58"/>
      <c r="L141" s="59"/>
      <c r="M141" s="60"/>
      <c r="N141" s="57"/>
      <c r="O141" s="57"/>
      <c r="P141" s="57"/>
      <c r="Q141" s="57"/>
      <c r="R141" s="60"/>
      <c r="S141" s="61"/>
      <c r="T141" s="62"/>
    </row>
    <row r="142" spans="3:20" s="53" customFormat="1" ht="11.25">
      <c r="C142" s="54"/>
      <c r="D142" s="15"/>
      <c r="E142" s="55"/>
      <c r="F142" s="55"/>
      <c r="G142" s="15"/>
      <c r="H142" s="56"/>
      <c r="I142" s="57"/>
      <c r="J142" s="57"/>
      <c r="K142" s="58"/>
      <c r="L142" s="59"/>
      <c r="M142" s="60"/>
      <c r="N142" s="57"/>
      <c r="O142" s="57"/>
      <c r="P142" s="57"/>
      <c r="Q142" s="57"/>
      <c r="R142" s="60"/>
      <c r="S142" s="61"/>
      <c r="T142" s="62"/>
    </row>
    <row r="143" spans="3:20" s="53" customFormat="1" ht="11.25">
      <c r="C143" s="54"/>
      <c r="D143" s="15"/>
      <c r="E143" s="55"/>
      <c r="F143" s="55"/>
      <c r="G143" s="15"/>
      <c r="H143" s="56"/>
      <c r="I143" s="57"/>
      <c r="J143" s="57"/>
      <c r="K143" s="58"/>
      <c r="L143" s="59"/>
      <c r="M143" s="60"/>
      <c r="N143" s="57"/>
      <c r="O143" s="57"/>
      <c r="P143" s="57"/>
      <c r="Q143" s="57"/>
      <c r="R143" s="60"/>
      <c r="S143" s="61"/>
      <c r="T143" s="62"/>
    </row>
    <row r="144" spans="3:20" s="53" customFormat="1" ht="11.25">
      <c r="C144" s="54"/>
      <c r="D144" s="15"/>
      <c r="E144" s="55"/>
      <c r="F144" s="55"/>
      <c r="G144" s="15"/>
      <c r="H144" s="56"/>
      <c r="I144" s="57"/>
      <c r="J144" s="57"/>
      <c r="K144" s="58"/>
      <c r="L144" s="59"/>
      <c r="M144" s="60"/>
      <c r="N144" s="57"/>
      <c r="O144" s="57"/>
      <c r="P144" s="57"/>
      <c r="Q144" s="57"/>
      <c r="R144" s="60"/>
      <c r="S144" s="61"/>
      <c r="T144" s="62"/>
    </row>
    <row r="145" spans="3:20" s="53" customFormat="1" ht="11.25">
      <c r="C145" s="54"/>
      <c r="D145" s="15"/>
      <c r="E145" s="55"/>
      <c r="F145" s="55"/>
      <c r="G145" s="15"/>
      <c r="H145" s="56"/>
      <c r="I145" s="57"/>
      <c r="J145" s="57"/>
      <c r="K145" s="58"/>
      <c r="L145" s="59"/>
      <c r="M145" s="60"/>
      <c r="N145" s="57"/>
      <c r="O145" s="57"/>
      <c r="P145" s="57"/>
      <c r="Q145" s="57"/>
      <c r="R145" s="60"/>
      <c r="S145" s="61"/>
      <c r="T145" s="62"/>
    </row>
    <row r="146" spans="3:20" s="53" customFormat="1" ht="11.25">
      <c r="C146" s="54"/>
      <c r="D146" s="15"/>
      <c r="E146" s="55"/>
      <c r="F146" s="55"/>
      <c r="G146" s="15"/>
      <c r="H146" s="56"/>
      <c r="I146" s="57"/>
      <c r="J146" s="57"/>
      <c r="K146" s="58"/>
      <c r="L146" s="59"/>
      <c r="M146" s="60"/>
      <c r="N146" s="57"/>
      <c r="O146" s="57"/>
      <c r="P146" s="57"/>
      <c r="Q146" s="57"/>
      <c r="R146" s="60"/>
      <c r="S146" s="61"/>
      <c r="T146" s="62"/>
    </row>
    <row r="147" spans="3:20" s="53" customFormat="1" ht="11.25">
      <c r="C147" s="54"/>
      <c r="D147" s="15"/>
      <c r="E147" s="55"/>
      <c r="F147" s="55"/>
      <c r="G147" s="15"/>
      <c r="H147" s="56"/>
      <c r="I147" s="57"/>
      <c r="J147" s="57"/>
      <c r="K147" s="58"/>
      <c r="L147" s="59"/>
      <c r="M147" s="60"/>
      <c r="N147" s="57"/>
      <c r="O147" s="57"/>
      <c r="P147" s="57"/>
      <c r="Q147" s="57"/>
      <c r="R147" s="60"/>
      <c r="S147" s="61"/>
      <c r="T147" s="62"/>
    </row>
    <row r="148" spans="3:20" s="53" customFormat="1" ht="11.25">
      <c r="C148" s="54"/>
      <c r="D148" s="15"/>
      <c r="E148" s="55"/>
      <c r="F148" s="55"/>
      <c r="G148" s="15"/>
      <c r="H148" s="56"/>
      <c r="I148" s="57"/>
      <c r="J148" s="57"/>
      <c r="K148" s="58"/>
      <c r="L148" s="59"/>
      <c r="M148" s="60"/>
      <c r="N148" s="57"/>
      <c r="O148" s="57"/>
      <c r="P148" s="57"/>
      <c r="Q148" s="57"/>
      <c r="R148" s="60"/>
      <c r="S148" s="61"/>
      <c r="T148" s="62"/>
    </row>
    <row r="149" spans="3:20" s="53" customFormat="1" ht="11.25">
      <c r="C149" s="54"/>
      <c r="D149" s="15"/>
      <c r="E149" s="55"/>
      <c r="F149" s="55"/>
      <c r="G149" s="15"/>
      <c r="H149" s="56"/>
      <c r="I149" s="57"/>
      <c r="J149" s="57"/>
      <c r="K149" s="58"/>
      <c r="L149" s="59"/>
      <c r="M149" s="60"/>
      <c r="N149" s="57"/>
      <c r="O149" s="57"/>
      <c r="P149" s="57"/>
      <c r="Q149" s="57"/>
      <c r="R149" s="60"/>
      <c r="S149" s="61"/>
      <c r="T149" s="62"/>
    </row>
    <row r="150" spans="3:20" s="53" customFormat="1" ht="11.25">
      <c r="C150" s="54"/>
      <c r="D150" s="15"/>
      <c r="E150" s="55"/>
      <c r="F150" s="55"/>
      <c r="G150" s="15"/>
      <c r="H150" s="56"/>
      <c r="I150" s="57"/>
      <c r="J150" s="57"/>
      <c r="K150" s="58"/>
      <c r="L150" s="59"/>
      <c r="M150" s="60"/>
      <c r="N150" s="57"/>
      <c r="O150" s="57"/>
      <c r="P150" s="57"/>
      <c r="Q150" s="57"/>
      <c r="R150" s="60"/>
      <c r="S150" s="61"/>
      <c r="T150" s="62"/>
    </row>
    <row r="151" spans="3:20" s="53" customFormat="1" ht="11.25">
      <c r="C151" s="54"/>
      <c r="D151" s="15"/>
      <c r="E151" s="55"/>
      <c r="F151" s="55"/>
      <c r="G151" s="15"/>
      <c r="H151" s="56"/>
      <c r="I151" s="57"/>
      <c r="J151" s="57"/>
      <c r="K151" s="58"/>
      <c r="L151" s="59"/>
      <c r="M151" s="60"/>
      <c r="N151" s="57"/>
      <c r="O151" s="57"/>
      <c r="P151" s="57"/>
      <c r="Q151" s="57"/>
      <c r="R151" s="60"/>
      <c r="S151" s="61"/>
      <c r="T151" s="62"/>
    </row>
    <row r="152" spans="3:20" s="53" customFormat="1" ht="11.25">
      <c r="C152" s="54"/>
      <c r="D152" s="15"/>
      <c r="E152" s="55"/>
      <c r="F152" s="55"/>
      <c r="G152" s="15"/>
      <c r="H152" s="56"/>
      <c r="I152" s="57"/>
      <c r="J152" s="57"/>
      <c r="K152" s="58"/>
      <c r="L152" s="59"/>
      <c r="M152" s="60"/>
      <c r="N152" s="57"/>
      <c r="O152" s="57"/>
      <c r="P152" s="57"/>
      <c r="Q152" s="57"/>
      <c r="R152" s="60"/>
      <c r="S152" s="61"/>
      <c r="T152" s="62"/>
    </row>
    <row r="153" spans="3:20" s="53" customFormat="1" ht="11.25">
      <c r="C153" s="54"/>
      <c r="D153" s="15"/>
      <c r="E153" s="55"/>
      <c r="F153" s="55"/>
      <c r="G153" s="15"/>
      <c r="H153" s="56"/>
      <c r="I153" s="57"/>
      <c r="J153" s="57"/>
      <c r="K153" s="58"/>
      <c r="L153" s="59"/>
      <c r="M153" s="60"/>
      <c r="N153" s="57"/>
      <c r="O153" s="57"/>
      <c r="P153" s="57"/>
      <c r="Q153" s="57"/>
      <c r="R153" s="60"/>
      <c r="S153" s="61"/>
      <c r="T153" s="62"/>
    </row>
    <row r="154" spans="3:20" s="53" customFormat="1" ht="11.25">
      <c r="C154" s="54"/>
      <c r="D154" s="15"/>
      <c r="E154" s="55"/>
      <c r="F154" s="55"/>
      <c r="G154" s="15"/>
      <c r="H154" s="56"/>
      <c r="I154" s="57"/>
      <c r="J154" s="57"/>
      <c r="K154" s="58"/>
      <c r="L154" s="59"/>
      <c r="M154" s="60"/>
      <c r="N154" s="57"/>
      <c r="O154" s="57"/>
      <c r="P154" s="57"/>
      <c r="Q154" s="57"/>
      <c r="R154" s="60"/>
      <c r="S154" s="61"/>
      <c r="T154" s="62"/>
    </row>
    <row r="155" spans="3:20" s="53" customFormat="1" ht="11.25">
      <c r="C155" s="54"/>
      <c r="D155" s="15"/>
      <c r="E155" s="55"/>
      <c r="F155" s="55"/>
      <c r="G155" s="15"/>
      <c r="H155" s="56"/>
      <c r="I155" s="57"/>
      <c r="J155" s="57"/>
      <c r="K155" s="58"/>
      <c r="L155" s="59"/>
      <c r="M155" s="60"/>
      <c r="N155" s="57"/>
      <c r="O155" s="57"/>
      <c r="P155" s="57"/>
      <c r="Q155" s="57"/>
      <c r="R155" s="60"/>
      <c r="S155" s="61"/>
      <c r="T155" s="62"/>
    </row>
    <row r="156" spans="3:20" s="53" customFormat="1" ht="11.25">
      <c r="C156" s="54"/>
      <c r="D156" s="15"/>
      <c r="E156" s="55"/>
      <c r="F156" s="55"/>
      <c r="G156" s="15"/>
      <c r="H156" s="56"/>
      <c r="I156" s="57"/>
      <c r="J156" s="57"/>
      <c r="K156" s="58"/>
      <c r="L156" s="59"/>
      <c r="M156" s="60"/>
      <c r="N156" s="57"/>
      <c r="O156" s="57"/>
      <c r="P156" s="57"/>
      <c r="Q156" s="57"/>
      <c r="R156" s="60"/>
      <c r="S156" s="61"/>
      <c r="T156" s="62"/>
    </row>
    <row r="157" spans="3:20" s="53" customFormat="1" ht="11.25">
      <c r="C157" s="54"/>
      <c r="D157" s="15"/>
      <c r="E157" s="55"/>
      <c r="F157" s="55"/>
      <c r="G157" s="15"/>
      <c r="H157" s="56"/>
      <c r="I157" s="57"/>
      <c r="J157" s="57"/>
      <c r="K157" s="58"/>
      <c r="L157" s="59"/>
      <c r="M157" s="60"/>
      <c r="N157" s="57"/>
      <c r="O157" s="57"/>
      <c r="P157" s="57"/>
      <c r="Q157" s="57"/>
      <c r="R157" s="60"/>
      <c r="S157" s="61"/>
      <c r="T157" s="62"/>
    </row>
    <row r="158" spans="3:20" s="53" customFormat="1" ht="11.25">
      <c r="C158" s="54"/>
      <c r="D158" s="15"/>
      <c r="E158" s="55"/>
      <c r="F158" s="55"/>
      <c r="G158" s="15"/>
      <c r="H158" s="56"/>
      <c r="I158" s="57"/>
      <c r="J158" s="57"/>
      <c r="K158" s="58"/>
      <c r="L158" s="59"/>
      <c r="M158" s="60"/>
      <c r="N158" s="57"/>
      <c r="O158" s="57"/>
      <c r="P158" s="57"/>
      <c r="Q158" s="57"/>
      <c r="R158" s="60"/>
      <c r="S158" s="61"/>
      <c r="T158" s="62"/>
    </row>
    <row r="159" spans="3:20" s="53" customFormat="1" ht="11.25">
      <c r="C159" s="54"/>
      <c r="D159" s="15"/>
      <c r="E159" s="55"/>
      <c r="F159" s="55"/>
      <c r="G159" s="15"/>
      <c r="H159" s="56"/>
      <c r="I159" s="57"/>
      <c r="J159" s="57"/>
      <c r="K159" s="58"/>
      <c r="L159" s="59"/>
      <c r="M159" s="60"/>
      <c r="N159" s="57"/>
      <c r="O159" s="57"/>
      <c r="P159" s="57"/>
      <c r="Q159" s="57"/>
      <c r="R159" s="60"/>
      <c r="S159" s="61"/>
      <c r="T159" s="62"/>
    </row>
    <row r="160" spans="3:20" s="53" customFormat="1" ht="11.25">
      <c r="C160" s="54"/>
      <c r="D160" s="15"/>
      <c r="E160" s="55"/>
      <c r="F160" s="55"/>
      <c r="G160" s="15"/>
      <c r="H160" s="56"/>
      <c r="I160" s="57"/>
      <c r="J160" s="57"/>
      <c r="K160" s="58"/>
      <c r="L160" s="59"/>
      <c r="M160" s="60"/>
      <c r="N160" s="57"/>
      <c r="O160" s="57"/>
      <c r="P160" s="57"/>
      <c r="Q160" s="57"/>
      <c r="R160" s="60"/>
      <c r="S160" s="61"/>
      <c r="T160" s="62"/>
    </row>
    <row r="161" spans="3:20" s="53" customFormat="1" ht="11.25">
      <c r="C161" s="54"/>
      <c r="D161" s="15"/>
      <c r="E161" s="55"/>
      <c r="F161" s="55"/>
      <c r="G161" s="15"/>
      <c r="H161" s="56"/>
      <c r="I161" s="57"/>
      <c r="J161" s="57"/>
      <c r="K161" s="58"/>
      <c r="L161" s="59"/>
      <c r="M161" s="60"/>
      <c r="N161" s="57"/>
      <c r="O161" s="57"/>
      <c r="P161" s="57"/>
      <c r="Q161" s="57"/>
      <c r="R161" s="60"/>
      <c r="S161" s="61"/>
      <c r="T161" s="62"/>
    </row>
    <row r="162" spans="3:20" s="53" customFormat="1" ht="11.25">
      <c r="C162" s="54"/>
      <c r="D162" s="15"/>
      <c r="E162" s="55"/>
      <c r="F162" s="55"/>
      <c r="G162" s="15"/>
      <c r="H162" s="56"/>
      <c r="I162" s="57"/>
      <c r="J162" s="57"/>
      <c r="K162" s="58"/>
      <c r="L162" s="59"/>
      <c r="M162" s="60"/>
      <c r="N162" s="57"/>
      <c r="O162" s="57"/>
      <c r="P162" s="57"/>
      <c r="Q162" s="57"/>
      <c r="R162" s="60"/>
      <c r="S162" s="61"/>
      <c r="T162" s="62"/>
    </row>
    <row r="163" spans="3:20" s="53" customFormat="1" ht="11.25">
      <c r="C163" s="54"/>
      <c r="D163" s="15"/>
      <c r="E163" s="55"/>
      <c r="F163" s="55"/>
      <c r="G163" s="15"/>
      <c r="H163" s="56"/>
      <c r="I163" s="57"/>
      <c r="J163" s="57"/>
      <c r="K163" s="58"/>
      <c r="L163" s="59"/>
      <c r="M163" s="60"/>
      <c r="N163" s="57"/>
      <c r="O163" s="57"/>
      <c r="P163" s="57"/>
      <c r="Q163" s="57"/>
      <c r="R163" s="60"/>
      <c r="S163" s="61"/>
      <c r="T163" s="62"/>
    </row>
    <row r="164" spans="3:20" s="53" customFormat="1" ht="11.25">
      <c r="C164" s="54"/>
      <c r="D164" s="15"/>
      <c r="E164" s="55"/>
      <c r="F164" s="55"/>
      <c r="G164" s="15"/>
      <c r="H164" s="56"/>
      <c r="I164" s="57"/>
      <c r="J164" s="57"/>
      <c r="K164" s="58"/>
      <c r="L164" s="59"/>
      <c r="M164" s="60"/>
      <c r="N164" s="57"/>
      <c r="O164" s="57"/>
      <c r="P164" s="57"/>
      <c r="Q164" s="57"/>
      <c r="R164" s="60"/>
      <c r="S164" s="61"/>
      <c r="T164" s="62"/>
    </row>
    <row r="165" spans="3:20" s="53" customFormat="1" ht="11.25">
      <c r="C165" s="54"/>
      <c r="D165" s="15"/>
      <c r="E165" s="55"/>
      <c r="F165" s="55"/>
      <c r="G165" s="15"/>
      <c r="H165" s="56"/>
      <c r="I165" s="57"/>
      <c r="J165" s="57"/>
      <c r="K165" s="58"/>
      <c r="L165" s="59"/>
      <c r="M165" s="60"/>
      <c r="N165" s="57"/>
      <c r="O165" s="57"/>
      <c r="P165" s="57"/>
      <c r="Q165" s="57"/>
      <c r="R165" s="60"/>
      <c r="S165" s="61"/>
      <c r="T165" s="62"/>
    </row>
    <row r="166" spans="3:20" s="53" customFormat="1" ht="11.25">
      <c r="C166" s="54"/>
      <c r="D166" s="15"/>
      <c r="E166" s="55"/>
      <c r="F166" s="55"/>
      <c r="G166" s="15"/>
      <c r="H166" s="56"/>
      <c r="I166" s="57"/>
      <c r="J166" s="57"/>
      <c r="K166" s="58"/>
      <c r="L166" s="59"/>
      <c r="M166" s="60"/>
      <c r="N166" s="57"/>
      <c r="O166" s="57"/>
      <c r="P166" s="57"/>
      <c r="Q166" s="57"/>
      <c r="R166" s="60"/>
      <c r="S166" s="61"/>
      <c r="T166" s="62"/>
    </row>
    <row r="167" spans="3:20" s="53" customFormat="1" ht="11.25">
      <c r="C167" s="54"/>
      <c r="D167" s="15"/>
      <c r="E167" s="55"/>
      <c r="F167" s="55"/>
      <c r="G167" s="15"/>
      <c r="H167" s="56"/>
      <c r="I167" s="57"/>
      <c r="J167" s="57"/>
      <c r="K167" s="58"/>
      <c r="L167" s="59"/>
      <c r="M167" s="60"/>
      <c r="N167" s="57"/>
      <c r="O167" s="57"/>
      <c r="P167" s="57"/>
      <c r="Q167" s="57"/>
      <c r="R167" s="60"/>
      <c r="S167" s="61"/>
      <c r="T167" s="62"/>
    </row>
    <row r="168" spans="3:20" s="53" customFormat="1" ht="11.25">
      <c r="C168" s="54"/>
      <c r="D168" s="15"/>
      <c r="E168" s="55"/>
      <c r="F168" s="55"/>
      <c r="G168" s="15"/>
      <c r="H168" s="56"/>
      <c r="I168" s="57"/>
      <c r="J168" s="57"/>
      <c r="K168" s="58"/>
      <c r="L168" s="59"/>
      <c r="M168" s="60"/>
      <c r="N168" s="57"/>
      <c r="O168" s="57"/>
      <c r="P168" s="57"/>
      <c r="Q168" s="57"/>
      <c r="R168" s="60"/>
      <c r="S168" s="61"/>
      <c r="T168" s="62"/>
    </row>
    <row r="169" spans="3:20" s="53" customFormat="1" ht="11.25">
      <c r="C169" s="54"/>
      <c r="D169" s="15"/>
      <c r="E169" s="55"/>
      <c r="F169" s="55"/>
      <c r="G169" s="15"/>
      <c r="H169" s="56"/>
      <c r="I169" s="57"/>
      <c r="J169" s="57"/>
      <c r="K169" s="58"/>
      <c r="L169" s="59"/>
      <c r="M169" s="60"/>
      <c r="N169" s="57"/>
      <c r="O169" s="57"/>
      <c r="P169" s="57"/>
      <c r="Q169" s="57"/>
      <c r="R169" s="60"/>
      <c r="S169" s="61"/>
      <c r="T169" s="62"/>
    </row>
    <row r="170" spans="3:20" s="53" customFormat="1" ht="11.25">
      <c r="C170" s="54"/>
      <c r="D170" s="15"/>
      <c r="E170" s="55"/>
      <c r="F170" s="55"/>
      <c r="G170" s="15"/>
      <c r="H170" s="56"/>
      <c r="I170" s="57"/>
      <c r="J170" s="57"/>
      <c r="K170" s="58"/>
      <c r="L170" s="59"/>
      <c r="M170" s="60"/>
      <c r="N170" s="57"/>
      <c r="O170" s="57"/>
      <c r="P170" s="57"/>
      <c r="Q170" s="57"/>
      <c r="R170" s="60"/>
      <c r="S170" s="61"/>
      <c r="T170" s="62"/>
    </row>
    <row r="171" spans="3:20" s="53" customFormat="1" ht="11.25">
      <c r="C171" s="54"/>
      <c r="D171" s="15"/>
      <c r="E171" s="55"/>
      <c r="F171" s="55"/>
      <c r="G171" s="15"/>
      <c r="H171" s="56"/>
      <c r="I171" s="57"/>
      <c r="J171" s="57"/>
      <c r="K171" s="58"/>
      <c r="L171" s="59"/>
      <c r="M171" s="60"/>
      <c r="N171" s="57"/>
      <c r="O171" s="57"/>
      <c r="P171" s="57"/>
      <c r="Q171" s="57"/>
      <c r="R171" s="60"/>
      <c r="S171" s="61"/>
      <c r="T171" s="62"/>
    </row>
    <row r="172" spans="3:20" s="53" customFormat="1" ht="11.25">
      <c r="C172" s="54"/>
      <c r="D172" s="15"/>
      <c r="E172" s="55"/>
      <c r="F172" s="55"/>
      <c r="G172" s="15"/>
      <c r="H172" s="56"/>
      <c r="I172" s="57"/>
      <c r="J172" s="57"/>
      <c r="K172" s="58"/>
      <c r="L172" s="59"/>
      <c r="M172" s="60"/>
      <c r="N172" s="57"/>
      <c r="O172" s="57"/>
      <c r="P172" s="57"/>
      <c r="Q172" s="57"/>
      <c r="R172" s="60"/>
      <c r="S172" s="61"/>
      <c r="T172" s="62"/>
    </row>
    <row r="173" spans="3:20" s="53" customFormat="1" ht="11.25">
      <c r="C173" s="54"/>
      <c r="D173" s="15"/>
      <c r="E173" s="55"/>
      <c r="F173" s="55"/>
      <c r="G173" s="15"/>
      <c r="H173" s="56"/>
      <c r="I173" s="57"/>
      <c r="J173" s="57"/>
      <c r="K173" s="58"/>
      <c r="L173" s="59"/>
      <c r="M173" s="60"/>
      <c r="N173" s="57"/>
      <c r="O173" s="57"/>
      <c r="P173" s="57"/>
      <c r="Q173" s="57"/>
      <c r="R173" s="60"/>
      <c r="S173" s="61"/>
      <c r="T173" s="62"/>
    </row>
    <row r="174" spans="3:20" s="53" customFormat="1" ht="11.25">
      <c r="C174" s="54"/>
      <c r="D174" s="15"/>
      <c r="E174" s="55"/>
      <c r="F174" s="55"/>
      <c r="G174" s="15"/>
      <c r="H174" s="56"/>
      <c r="I174" s="57"/>
      <c r="J174" s="57"/>
      <c r="K174" s="58"/>
      <c r="L174" s="59"/>
      <c r="M174" s="60"/>
      <c r="N174" s="57"/>
      <c r="O174" s="57"/>
      <c r="P174" s="57"/>
      <c r="Q174" s="57"/>
      <c r="R174" s="60"/>
      <c r="S174" s="61"/>
      <c r="T174" s="62"/>
    </row>
    <row r="175" spans="3:20" s="53" customFormat="1" ht="11.25">
      <c r="C175" s="54"/>
      <c r="D175" s="15"/>
      <c r="E175" s="55"/>
      <c r="F175" s="55"/>
      <c r="G175" s="15"/>
      <c r="H175" s="56"/>
      <c r="I175" s="57"/>
      <c r="J175" s="57"/>
      <c r="K175" s="58"/>
      <c r="L175" s="59"/>
      <c r="M175" s="60"/>
      <c r="N175" s="57"/>
      <c r="O175" s="57"/>
      <c r="P175" s="57"/>
      <c r="Q175" s="57"/>
      <c r="R175" s="60"/>
      <c r="S175" s="61"/>
      <c r="T175" s="62"/>
    </row>
    <row r="176" spans="3:20" s="53" customFormat="1" ht="11.25">
      <c r="C176" s="54"/>
      <c r="D176" s="15"/>
      <c r="E176" s="55"/>
      <c r="F176" s="55"/>
      <c r="G176" s="15"/>
      <c r="H176" s="56"/>
      <c r="I176" s="57"/>
      <c r="J176" s="57"/>
      <c r="K176" s="58"/>
      <c r="L176" s="59"/>
      <c r="M176" s="60"/>
      <c r="N176" s="57"/>
      <c r="O176" s="57"/>
      <c r="P176" s="57"/>
      <c r="Q176" s="57"/>
      <c r="R176" s="60"/>
      <c r="S176" s="61"/>
      <c r="T176" s="62"/>
    </row>
    <row r="177" spans="3:20" s="53" customFormat="1" ht="11.25">
      <c r="C177" s="54"/>
      <c r="D177" s="15"/>
      <c r="E177" s="55"/>
      <c r="F177" s="55"/>
      <c r="G177" s="15"/>
      <c r="H177" s="56"/>
      <c r="I177" s="57"/>
      <c r="J177" s="57"/>
      <c r="K177" s="58"/>
      <c r="L177" s="59"/>
      <c r="M177" s="60"/>
      <c r="N177" s="57"/>
      <c r="O177" s="57"/>
      <c r="P177" s="57"/>
      <c r="Q177" s="57"/>
      <c r="R177" s="60"/>
      <c r="S177" s="61"/>
      <c r="T177" s="62"/>
    </row>
    <row r="178" spans="3:20" s="53" customFormat="1" ht="11.25">
      <c r="C178" s="54"/>
      <c r="D178" s="15"/>
      <c r="E178" s="55"/>
      <c r="F178" s="55"/>
      <c r="G178" s="15"/>
      <c r="H178" s="56"/>
      <c r="I178" s="57"/>
      <c r="J178" s="57"/>
      <c r="K178" s="58"/>
      <c r="L178" s="59"/>
      <c r="M178" s="60"/>
      <c r="N178" s="57"/>
      <c r="O178" s="57"/>
      <c r="P178" s="57"/>
      <c r="Q178" s="57"/>
      <c r="R178" s="60"/>
      <c r="S178" s="61"/>
      <c r="T178" s="62"/>
    </row>
    <row r="179" spans="3:20" s="53" customFormat="1" ht="11.25">
      <c r="C179" s="54"/>
      <c r="D179" s="15"/>
      <c r="E179" s="55"/>
      <c r="F179" s="55"/>
      <c r="G179" s="15"/>
      <c r="H179" s="56"/>
      <c r="I179" s="57"/>
      <c r="J179" s="57"/>
      <c r="K179" s="58"/>
      <c r="L179" s="59"/>
      <c r="M179" s="60"/>
      <c r="N179" s="57"/>
      <c r="O179" s="57"/>
      <c r="P179" s="57"/>
      <c r="Q179" s="57"/>
      <c r="R179" s="60"/>
      <c r="S179" s="61"/>
      <c r="T179" s="62"/>
    </row>
    <row r="180" spans="3:20" s="53" customFormat="1" ht="11.25">
      <c r="C180" s="54"/>
      <c r="D180" s="15"/>
      <c r="E180" s="55"/>
      <c r="F180" s="55"/>
      <c r="G180" s="15"/>
      <c r="H180" s="56"/>
      <c r="I180" s="57"/>
      <c r="J180" s="57"/>
      <c r="K180" s="58"/>
      <c r="L180" s="59"/>
      <c r="M180" s="60"/>
      <c r="N180" s="57"/>
      <c r="O180" s="57"/>
      <c r="P180" s="57"/>
      <c r="Q180" s="57"/>
      <c r="R180" s="60"/>
      <c r="S180" s="61"/>
      <c r="T180" s="62"/>
    </row>
    <row r="181" spans="3:20" s="53" customFormat="1" ht="11.25">
      <c r="C181" s="54"/>
      <c r="D181" s="15"/>
      <c r="E181" s="55"/>
      <c r="F181" s="55"/>
      <c r="G181" s="15"/>
      <c r="H181" s="56"/>
      <c r="I181" s="57"/>
      <c r="J181" s="57"/>
      <c r="K181" s="58"/>
      <c r="L181" s="59"/>
      <c r="M181" s="60"/>
      <c r="N181" s="57"/>
      <c r="O181" s="57"/>
      <c r="P181" s="57"/>
      <c r="Q181" s="57"/>
      <c r="R181" s="60"/>
      <c r="S181" s="61"/>
      <c r="T181" s="62"/>
    </row>
    <row r="182" spans="3:20" s="53" customFormat="1" ht="11.25">
      <c r="C182" s="54"/>
      <c r="D182" s="15"/>
      <c r="E182" s="55"/>
      <c r="F182" s="55"/>
      <c r="G182" s="15"/>
      <c r="H182" s="56"/>
      <c r="I182" s="57"/>
      <c r="J182" s="57"/>
      <c r="K182" s="58"/>
      <c r="L182" s="59"/>
      <c r="M182" s="60"/>
      <c r="N182" s="57"/>
      <c r="O182" s="57"/>
      <c r="P182" s="57"/>
      <c r="Q182" s="57"/>
      <c r="R182" s="60"/>
      <c r="S182" s="61"/>
      <c r="T182" s="62"/>
    </row>
    <row r="183" spans="3:20" s="53" customFormat="1" ht="11.25">
      <c r="C183" s="54"/>
      <c r="D183" s="15"/>
      <c r="E183" s="55"/>
      <c r="F183" s="55"/>
      <c r="G183" s="15"/>
      <c r="H183" s="56"/>
      <c r="I183" s="57"/>
      <c r="J183" s="57"/>
      <c r="K183" s="58"/>
      <c r="L183" s="59"/>
      <c r="M183" s="60"/>
      <c r="N183" s="57"/>
      <c r="O183" s="57"/>
      <c r="P183" s="57"/>
      <c r="Q183" s="57"/>
      <c r="R183" s="60"/>
      <c r="S183" s="61"/>
      <c r="T183" s="62"/>
    </row>
    <row r="184" spans="3:20" s="53" customFormat="1" ht="11.25">
      <c r="C184" s="54"/>
      <c r="D184" s="15"/>
      <c r="E184" s="55"/>
      <c r="F184" s="55"/>
      <c r="G184" s="15"/>
      <c r="H184" s="56"/>
      <c r="I184" s="57"/>
      <c r="J184" s="57"/>
      <c r="K184" s="58"/>
      <c r="L184" s="59"/>
      <c r="M184" s="60"/>
      <c r="N184" s="57"/>
      <c r="O184" s="57"/>
      <c r="P184" s="57"/>
      <c r="Q184" s="57"/>
      <c r="R184" s="60"/>
      <c r="S184" s="61"/>
      <c r="T184" s="62"/>
    </row>
    <row r="185" spans="3:20" s="53" customFormat="1" ht="11.25">
      <c r="C185" s="54"/>
      <c r="D185" s="15"/>
      <c r="E185" s="55"/>
      <c r="F185" s="55"/>
      <c r="G185" s="15"/>
      <c r="H185" s="56"/>
      <c r="I185" s="57"/>
      <c r="J185" s="57"/>
      <c r="K185" s="58"/>
      <c r="L185" s="59"/>
      <c r="M185" s="60"/>
      <c r="N185" s="57"/>
      <c r="O185" s="57"/>
      <c r="P185" s="57"/>
      <c r="Q185" s="57"/>
      <c r="R185" s="60"/>
      <c r="S185" s="61"/>
      <c r="T185" s="62"/>
    </row>
    <row r="186" spans="3:20" s="53" customFormat="1" ht="11.25">
      <c r="C186" s="54"/>
      <c r="D186" s="15"/>
      <c r="E186" s="55"/>
      <c r="F186" s="55"/>
      <c r="G186" s="15"/>
      <c r="H186" s="56"/>
      <c r="I186" s="57"/>
      <c r="J186" s="57"/>
      <c r="K186" s="58"/>
      <c r="L186" s="59"/>
      <c r="M186" s="60"/>
      <c r="N186" s="57"/>
      <c r="O186" s="57"/>
      <c r="P186" s="57"/>
      <c r="Q186" s="57"/>
      <c r="R186" s="60"/>
      <c r="S186" s="61"/>
      <c r="T186" s="62"/>
    </row>
  </sheetData>
  <autoFilter ref="B11:R46"/>
  <mergeCells count="1">
    <mergeCell ref="C7:R9"/>
  </mergeCells>
  <hyperlinks>
    <hyperlink ref="F4" r:id="rId1" display="http://www.lanpbl.spb.ru/price.htm "/>
  </hyperlinks>
  <printOptions/>
  <pageMargins left="0.3937007874015748" right="0.3937007874015748" top="0.4724409448818898" bottom="0.3937007874015748" header="0.5118110236220472" footer="0.1968503937007874"/>
  <pageSetup horizontalDpi="600" verticalDpi="600" orientation="landscape" paperSize="9" scale="90" r:id="rId3"/>
  <headerFooter alignWithMargins="0">
    <oddFooter>&amp;CПрайс по специальности "Менеджмент" (СПО); Стр. &amp;P из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Timur</cp:lastModifiedBy>
  <cp:lastPrinted>2009-02-12T17:43:54Z</cp:lastPrinted>
  <dcterms:created xsi:type="dcterms:W3CDTF">2008-08-19T10:28:43Z</dcterms:created>
  <dcterms:modified xsi:type="dcterms:W3CDTF">2009-02-12T17:45:46Z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