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Лист1" sheetId="1" r:id="rId1"/>
    <sheet name="Лист2" sheetId="2" r:id="rId2"/>
    <sheet name="Лист3" sheetId="3" r:id="rId3"/>
  </sheets>
  <definedNames>
    <definedName name="_xlnm._FilterDatabase" localSheetId="0" hidden="1">'Лист1'!$B$11:$R$232</definedName>
    <definedName name="_xlnm.Print_Area" localSheetId="0">'Лист1'!$B$1:$R$234</definedName>
  </definedNames>
  <calcPr fullCalcOnLoad="1"/>
</workbook>
</file>

<file path=xl/sharedStrings.xml><?xml version="1.0" encoding="utf-8"?>
<sst xmlns="http://schemas.openxmlformats.org/spreadsheetml/2006/main" count="1354" uniqueCount="670">
  <si>
    <t>Технологическое оборудование: учебное пособие - ("Профессиональное образование") (ГРИФ). (код 079780.01.01)</t>
  </si>
  <si>
    <t>5-91134-033-X</t>
  </si>
  <si>
    <t>Рассмотрены технологические принципы построения металлорежущего оборудования практически всех широко известных технологических групп станков, особенности формирования модификационных компоновок на основе базовых моделей станков в каждой технологической группе. Проведен кинематический анализ технологического оборудования; показаны особенности кинематики оборудования с ЧПУ по сравнению с оборудованием универсального исполнения. Приведены примеры трансформации агрегатных станков в переналаживаемые станки за счет расширения системы агрегатов принципиально новыми техническими решениями. Предназначено для учащихся учреждений начального профессионального образования, осваивающих специальность станочника широкого профиля.</t>
  </si>
  <si>
    <t>Адаскин А.М.</t>
  </si>
  <si>
    <t>Материаловедение (металлообработка) (5-е изд., перераб.и доп.) учеб.пособие. НПО</t>
  </si>
  <si>
    <t>5-7695-4581-8</t>
  </si>
  <si>
    <t>Рассмотрены металлические, неметаллические и композиционные материалы, используемые в качестве конструкционных и инструментальных, и даны рекомендации по их применению. Приведены методы исследования строения и свойств материалов. Представлены характеристики механических, физических и технологических свойств материалов. По результатам апробации внесен ряд изменений. Впервые рассмотрены технологические материалы, применяемые при сварке и пайке, глава «Инструментальные материалы» значительно расширена и дополнена практическими рекомендациями.Для учащихся учреждений начального профессионального образования. Может быть использовано при других формах обучения.</t>
  </si>
  <si>
    <t xml:space="preserve">Металловедение (металлообработка) (1-е изд.) учеб.пособие. </t>
  </si>
  <si>
    <t>5-7695-3384-6</t>
  </si>
  <si>
    <t>В учебном пособии описаны строение и свойства черных и цветных металлов и их сплавов, даны основные понятия их термической обработки. Особое внимание уделено технологическим свойствам металлов и сплавов в процессе литья, сварки, резания и др. Рассмотрены инструментальные материалы и рекомендации по их применению. Учебное пособие написано на современном научном уровне.Для подготовки, переподготовки и повышения квалификации рабочих по профессиям машиностроения и металлообработки. Может быть использовано в учреждениях начального профессионального образования.</t>
  </si>
  <si>
    <t xml:space="preserve">Покровский Б.С. </t>
  </si>
  <si>
    <t>Альбом: Слесарно-сборочные работы (1-е изд.) альбом плакатов: учеб.пособие. НПО</t>
  </si>
  <si>
    <t>5-7695-1976-2</t>
  </si>
  <si>
    <t>В альбоме представлены конструкции и схемы сборки типовых соединений, узлов и механизмов, а также конструкции инструментов и приспособлений, применяемых в процессе сборки и контроля ее качества. Предназначено в качестве наглядного раздаточного материала при подготовке слесарей механосборочных работ и слесарей-ремонтников в учреждениях начального профессионального образования. Может быть использовано в учреждениях среднего профессионального образования и УПК предприятий машиностроения.</t>
  </si>
  <si>
    <t>Полевой Г.В.</t>
  </si>
  <si>
    <t>Газопламенная обработка металлов (1-е изд.) учебник. СПО</t>
  </si>
  <si>
    <t>5-7695-1604-6</t>
  </si>
  <si>
    <t>Приведены сведения о современных технологических процессах обработки металлов высокотемпературным газовым пламенем и смежных процессах, а также о режимах обработки, применяемых материалах и оборудовании. Большое внимание уделено технике безопасности при выполнении сварочных работ.Для студентов учреждений среднего профессионального образования, осваивающих современные процессы газопламенной обработки металлов, молодых рабочих-газосварщиков, высококвалифицированных мастеров и рабочих, проходящих переподготовку, и специалистов в этой области.</t>
  </si>
  <si>
    <t>Севостьянов В.С., Богданов В.С., Дубинин Н.Н. и др.</t>
  </si>
  <si>
    <t>Механическое оборудование производства тугоплавких неметаллических и силикатных материалов и изделий: Учебник - ("Среднее профессиональное образование") (ГРИФ). (код 063720.02.01)</t>
  </si>
  <si>
    <t>5-16-002377-1</t>
  </si>
  <si>
    <t>Приведены основные понятия о конструкционных материалах, деталях машин и механизмов, транспортирующих механизмах. Рассмотрено вспомогательное и основное технологическое оборудование технологических комплексов для производства строительных материалов, изделий и конструкций. Для студентов средних профессиональных учебных заведений строительного профиля.</t>
  </si>
  <si>
    <t>Мельников И.В.</t>
  </si>
  <si>
    <t>Художественная обработка металлов</t>
  </si>
  <si>
    <t>5-222-05856-5</t>
  </si>
  <si>
    <t>Книга знакомит с практическими операциями и приемами ручной художественной обработки металлов, применяемых при художественной ковке, чеканных, дифовочных, граверных и иных работах, а также с оборудованием и инструментами для этих работ. Рассмотрены технология соединения отдельных изделий (пайка, сварка, клепка, склеивание) и некоторые способы отделки ювелирных изделий.Для учащихся профессиональных учебных заведений, учебных комбинатов, мастеров художественных и ювелирных изделий. Может быть полезна для художников и мастеров, работающих в области декоративно-прикладного искусства, реставраторов, для профессионального обучения рабочих на производстве, а также для профориентации учащихся общеобразовательных школ и ознакомления с технологией художественной обработки металлов всех интересующихся техническими возможностями ремесленной основы этого искусства.</t>
  </si>
  <si>
    <t>Никифоров В. М.</t>
  </si>
  <si>
    <t>Технология металлов и других конструкционных материалов</t>
  </si>
  <si>
    <t>978-5-7325-0918-2</t>
  </si>
  <si>
    <t>В учебнике приведены данные о строении и свойствах металлов, методах их испытания, основах теории сплавов, производстве черных и цветных металлов, химической и химико-термической обработке металлов и сплавов. Освещены современные способы обработки конструкционных материалов. Даны понятия об электронных автоматических устройствах и гибких производственных системах. Обработка различных видов конструкционных материалов на металлорежущих станках и собственно металлообрабатывающие станки рассмотрены в соответствии с классификацией ЭНИМС. В 8-м издании (7-е изд. 1987) даны новые сведения о порошковой металлургии, коррозии металлов и сплавов, способах предохранения от коррозии, а также о жидких кристаллах. Учебник предназначен для учащихся техникумов, лицеев, студентов вузов, инженеров и техников всех технических специальностей.</t>
  </si>
  <si>
    <t>Черепахин А.А.</t>
  </si>
  <si>
    <t>Технология обработки материалов (3-е изд., стер.) учебник. СПО</t>
  </si>
  <si>
    <t>5-7695-5263-2</t>
  </si>
  <si>
    <t>Рассмотрены современные конструкционные и инструментальные материалы, применяемые в авиационной промышленности и автомобилестроении. Освещены основные способы производства и обработки конструкционных материалов. Даны практические рекомендации по выбору технологичных конструкций деталей машин, конкретных способов обработки заготовок, технологической оснастки и инструмента, технологических режимов обработки. Для студентов образовательных учреждений среднего профессионального образования.</t>
  </si>
  <si>
    <t>Чернышов Г.Г.</t>
  </si>
  <si>
    <t>Технология электрической сварки плавлением (1-е изд.) учебник. СПО</t>
  </si>
  <si>
    <t>5-7695-2318-2</t>
  </si>
  <si>
    <t>Приведены общие сведения об электрической сварке плавлением и физических процессах в дуговом разряде. Изложены основы тепловых и металлургических процессов при сварке. Представлена подробная информация о сварочных материалах, основных способах сварки плавлением и технологии сварки сталей, чугуна, цветных металлов и сплавов. Содержатся сведения, необходимые при аттестации сварщиков, проходящих подготовку к выполнению работ, сопряженных с повышенной опасностью. Для студентов учреждений среднего профессионального образования. Может быть полезен слушателям курсов переподготовки и повышения квалификации.</t>
  </si>
  <si>
    <t>Стерин.</t>
  </si>
  <si>
    <t>Материаловедение.Учеб.для ссузов.</t>
  </si>
  <si>
    <t>978-5-358-00769-7</t>
  </si>
  <si>
    <t>В книге приведены сведения о машиностроительных материалах в соответствии с современными ГОСТами. Рассмотрены важнейшие вопросы, связанные со свойствами металлов, сплавов, неметаллических материалов и способами их определения. Изложены основы теории термической обработки. Особое внимание уделено маркировке отечественных материалов. Для проверки качества усвоенного теоретического материала в конце каждой главы даны контрольные вопросы.Для студентов технических специальностей средних профессиональных учебных заведений. Может быть полезна учащимся профессионально-технических училищ, лицеев.</t>
  </si>
  <si>
    <t>Фельдштей Е.Э. Корниевич  М.А. Михайлов М.И.</t>
  </si>
  <si>
    <t>Обработка материалов и инструмент: Уч.пос.для СПО. Гриф РФ</t>
  </si>
  <si>
    <t>978-985-475-338-6</t>
  </si>
  <si>
    <t>Рассмотрены основные вопросы, связанные с обработкой материалов резанием и конструкцией инструментов для ее реализации: общие сведения о механической обработке и инструментальных материалах, процессах точения, фрезерования, потягивания, обработки отверстий, нарезания резьб и зубьев, абразивной обработке.</t>
  </si>
  <si>
    <t>Смирнов И.О.</t>
  </si>
  <si>
    <t>Основы электрогазосварки (учебник, издание 2)</t>
  </si>
  <si>
    <t>978-5-91131-919-9</t>
  </si>
  <si>
    <t>Учебник соответствует Государственному образовательному стандарту Министерства образования РФ.Изложены общие понятия о теоретических основах сварки и резки металлов и сплавов. Приведены устройство, принцип работы, характеристики и правила эксплуатации источников питания, широко представлены сведения по составлению технологии сварки, назначению режимов, выбору оборудования, электродных материалов, флюсов и защитных газов.Для учащихся профессиональных училищ, лицеев и студентов колледжей и подготовки сварщиков на производстве.</t>
  </si>
  <si>
    <t>Казаков Ю.В.</t>
  </si>
  <si>
    <t>Сварка и резка материалов / Под ред.Казакова Ю.В.(7-е изд., стер.) учеб.пособие. НПО</t>
  </si>
  <si>
    <t>5-7695-5206-9</t>
  </si>
  <si>
    <t>В пособии приведены общие сведения о сварке, сварных соединениях и швах. Рассмотрены различные способы сварки, сборочно-сварочные приспособления и оборудование, применяемое при сварке, а также методы контроля сварных соединений. Описаны способы резки металлов и сплавов. Освещены вопросы техники безопасности.Для учащихся и преподавателей учреждений начального профессионального образования по специальностям: газосварщик, электрогазосварщик, электросварщик на автоматических и полуавтоматических машинах, электросварщик ручной сварки. Может быть использовано студентами учреждений среднего профессионального образования, а также рабочими сварочного производства.</t>
  </si>
  <si>
    <t>Карпицкий В.Р.</t>
  </si>
  <si>
    <t>Общий курс слесарного дела:Уч.пос.для СПО</t>
  </si>
  <si>
    <t>985-475-235-6</t>
  </si>
  <si>
    <t>Рассмотрены основные темы курса. Приведены подробные сведения о слесарных операциях, их назначении; о слесарном инструменте, приспособлениях и оборудовании. Описаны приемы выполнения слесарных операций и их контроль. Даны рекомендации по организации рабочего места и безопасным приемам труда. Отдельная глава посвящена обработке металлов резанием на металлорежущих станках. Каждая глава завершается вопросами для самоконтроля. Качественные иллюстрации значительно облегчают усвоение материала. Для учащихся профессионально-технических учебных заведений. Может быть использовано учащимися ссузов, а также студентами машиностроительных специальностей технических ВУЗов.</t>
  </si>
  <si>
    <t>Колганов Л.А.</t>
  </si>
  <si>
    <t>Сварочные работы (учебное пособие, издание 4)</t>
  </si>
  <si>
    <t>978-5-91131-588-7</t>
  </si>
  <si>
    <t>Содержание пособия соответствует требованиям Государственного образовательного стандарта при подготовке специалистов-сварщиков.Книга содержит материалы по основам теории сварочных процессов, сварочным материалам, оборудованию, технике и технологии сварки, наплавки, резки. Рассмотрены вопросы технологии изготовления сварных конструкций, технологические особенности различных способов сварки, наплавки, пайки; требования к сварным конструкциям на стадии проектирования; вопросы безопасности труда. Приведен Перечень ответственных сварных конструкций Госгортехнадзора России, сварка которых выполняется аттестованными сварщиками, а также комментарий Правил аттестации сварщиков и специалистов. Для студентов колледжей, учащихся профессиональных училищ, а также мастеров и технологов, рабочих, занятых в сварочном производстве.</t>
  </si>
  <si>
    <t>Мандриков А.П.</t>
  </si>
  <si>
    <t>Примеры расчета железобетонных конструкций</t>
  </si>
  <si>
    <t>Даны примеры расчета, конструирования и проектирования основных несущих железобетонных конструкций - междуэтажных перекрытий, лестничных площадок и маршей, центрально- и вне-центренно сжатых колонн и фундаментов. Приведены компоновка покрытий промышленных зданий и сборных элементов и их расчет.Для учащихся строительных техникумов, обучающихся по специальности «Промышленное и гражданское строительство».</t>
  </si>
  <si>
    <t>Маслов Б.Г.</t>
  </si>
  <si>
    <t>Производство сварных конструкций (2-е изд., стер.) учебник. СПО</t>
  </si>
  <si>
    <t>5-7695-5618-0</t>
  </si>
  <si>
    <t>Рассмотрены общие вопросы и разработка технологий изготовления сварных конструкций. Даны основные виды технологических операций, примеры сборочно-сварочных приспособлений и технологической оснастки, порядок выбора режимов сварки для разных способов сварки плавлением. Описаны особенности производства типовых сварных конструкций: балочных, рамных и решетчатых конструкций; негабаритных емкостей и сооружений; сосудов, работающих под давлением; сварных труб, трубопроводов, корпусных конструкций и сварных деталей машин. Для студентов учреждений среднего профессионального образования.</t>
  </si>
  <si>
    <t>Маслов В.И.</t>
  </si>
  <si>
    <t>Сварочные работы (7-е изд., стер.) учеб.пособие. НПО</t>
  </si>
  <si>
    <t>5-7695-5134-5</t>
  </si>
  <si>
    <t>В учебнике приведены общие сведения о сварке, сварных соединениях и швах, электрической сварке плавлением, газовой сварке и резке, контроле качества сварных швов. Кроме основных видов сварки рассмотрены их разновидности.Для учащихся учреждений начального профессионального образования и студентов средних профессиональных учебных заведений.</t>
  </si>
  <si>
    <t>Чернов Н.Н.</t>
  </si>
  <si>
    <t>Фрезеровщик: учеб.пособие</t>
  </si>
  <si>
    <t>5-222-09509-6</t>
  </si>
  <si>
    <t>Учебное пособие дает сведения по избранной специальности, которые можно использовать при индивидуальной и бригадной подготовке фрезеровщиков на производстве.Пособие предназначено для учащихся профессиональных лицеев и колледжей и молодых фрезеровщиков в целях более глубокого освоения необходимых сведений по избранной специальности.</t>
  </si>
  <si>
    <t>Металлорежущие станки (3-е изд., стер.) учебник. НПО</t>
  </si>
  <si>
    <t>5-7695-4596-2</t>
  </si>
  <si>
    <t>Приведены общие сведения о металлорежущих станках, специфике профессии станочника, основах обработки материалов резанием и применяемом режущем инструменте, конструкции, наладке и эксплуатации токарных, фрезерных, сверлильных и шлифовальных станков с ручным и числовым программным управлением. Подробно рассмотрены вопросы технологии выполнения типовых операций на указанном оборудовании; выбора режущего инструмента и режимов обработки, контрольного инструмента и приспособлений; наладки и переналадки, а также рациональных методов эксплуатации. Для учащихся учреждений начального профессионального образования, осваивающих специальность станочника широкого профиля, а также оператора станков с числовым программным управлением.</t>
  </si>
  <si>
    <t>Банов М.Д.</t>
  </si>
  <si>
    <t>Специальные способы сварки и резки (1-е изд.) учеб.пособие. СПО</t>
  </si>
  <si>
    <t>5-7695-4959-5</t>
  </si>
  <si>
    <t>В учебном пособии отражены проблемы традиционных способов сварки плавлением и давлением. Изложены общие физические основы образования сварного соединения с минимальным расплавлением и деформацией деталей. Подробно описаны специальные способы сварки плавлением (плазменная, электронно-лучевая, лазерная) и давлением (трением, ультразвуковая, холодная, взрывом, импульсом магнитной энергии, диффузионная, прецизионная контактная). Рассмотрены особенности технологии этих видов сварки, оборудование, методы контроля качества сварных соединений, основы техники безопасности, области применения.Для студентов учреждений среднего профессионального образования. Может быть полезно специалистам машиностроительных предприятий.</t>
  </si>
  <si>
    <t>Технология и оборудование контактной сварки (3-е изд., стер.) учебник. СПО</t>
  </si>
  <si>
    <t>5-7695-5128-4</t>
  </si>
  <si>
    <t>Приведены достоинства и области применения контактной сварки. Рассмотрены общие физические основы сварки давлением и эффекты, сопровождающие контактную сварку. Даны оценки прочности и основы обеспечения качества сварки. Описаны конструкции контактных машин, аппаратуры управления и технология всех видов контактной сварки, особенности механизации и автоматизации сварки.</t>
  </si>
  <si>
    <t>7Бц</t>
  </si>
  <si>
    <t>60*90/16</t>
  </si>
  <si>
    <t xml:space="preserve">Полный список наших тематических прайсов по направлениям и специальностям </t>
  </si>
  <si>
    <t xml:space="preserve">ВПО, СПО и НПО, с которыми Вы можете ознакомиться на CD: </t>
  </si>
  <si>
    <t xml:space="preserve">  • Издательский для ВУЗов</t>
  </si>
  <si>
    <t xml:space="preserve">  • Полный прайс для ВУЗов</t>
  </si>
  <si>
    <t xml:space="preserve">  • Полный прайс для Библиотек Министерства Культуры</t>
  </si>
  <si>
    <t xml:space="preserve">  • Издательский для торговли</t>
  </si>
  <si>
    <t xml:space="preserve">  • Математика (ВПО)</t>
  </si>
  <si>
    <t xml:space="preserve">  • Математика и статистика (СПО)</t>
  </si>
  <si>
    <t xml:space="preserve">  • Физика (ВПО)</t>
  </si>
  <si>
    <t xml:space="preserve">  • Физика (СПО)</t>
  </si>
  <si>
    <t xml:space="preserve">  • Химия и химические технологии (СПО)</t>
  </si>
  <si>
    <t xml:space="preserve">  • Иностранные языки (СПО)</t>
  </si>
  <si>
    <t xml:space="preserve">  • Ветеринария и зоотехния (ВПО)</t>
  </si>
  <si>
    <t xml:space="preserve">  • Агрономия (ВПО, СПО)</t>
  </si>
  <si>
    <t xml:space="preserve">  • Механизация и электрификация сельского хозяйства (ВПО, СПО, НПО)</t>
  </si>
  <si>
    <t xml:space="preserve">  • Рыбное хозяйство и ихтиология (ВПО, СПО)</t>
  </si>
  <si>
    <t xml:space="preserve">  • Нефтегазовая промышленность (ВПО, СПО)</t>
  </si>
  <si>
    <t xml:space="preserve">  • Металлургия (ВПО, СПО)</t>
  </si>
  <si>
    <t xml:space="preserve">  • Сварочное производство (ВПО, СПО, НПО)</t>
  </si>
  <si>
    <t xml:space="preserve">  • Автотранспорт (ВПО, СПО, НПО)</t>
  </si>
  <si>
    <t xml:space="preserve">  • Полиграфия и издательское дело (ВПО, СПО)</t>
  </si>
  <si>
    <t xml:space="preserve">  • Информационная безопасность (ВПО, СПО)</t>
  </si>
  <si>
    <t>* цена не включает стоимость доставки;</t>
  </si>
  <si>
    <t>ООО "Лань-Трейд" (торговое представительство издательства «ЛАНЬ»)</t>
  </si>
  <si>
    <t>Тел.: (812)567-8578, 567-1445, тел./факс: (812)567-5493 E-mail: root@lanpbl.spb.ru Адрес: 193029, г.С.-Петербург, ул.Крупской, д.13</t>
  </si>
  <si>
    <t>Всегда свежие прайсы:</t>
  </si>
  <si>
    <t xml:space="preserve">http://www.lanpbl.spb.ru/price.htm </t>
  </si>
  <si>
    <t>• В большинстве городов осуществляется доставка "до дверей" Вашего учебного заведения</t>
  </si>
  <si>
    <t>• Возможна поставка с оплатой после получения.</t>
  </si>
  <si>
    <r>
      <t xml:space="preserve">Уважаемые коллеги! Напоминаем, что Вы вправе:
</t>
    </r>
    <r>
      <rPr>
        <b/>
        <sz val="10"/>
        <rFont val="Arial"/>
        <family val="2"/>
      </rPr>
      <t xml:space="preserve">• размещать заказ на сумму до 100 000 руб раз в квартал без проведения конкурса (котировки, аукциона). </t>
    </r>
    <r>
      <rPr>
        <b/>
        <i/>
        <sz val="10"/>
        <rFont val="Arial"/>
        <family val="2"/>
      </rPr>
      <t xml:space="preserve">Основание: часть 2, пункт 14 статьи 55  Федерального закона №94-ФЗ (п.14 введен Федеральным законом от 20.04.2007 N 53-ФЗ) и Указание ЦБ РФ от 20.06.07 №1843-У;  
</t>
    </r>
    <r>
      <rPr>
        <b/>
        <sz val="10"/>
        <rFont val="Arial"/>
        <family val="2"/>
      </rPr>
      <t>• без ограничения суммы приобретать печатные издания у издателей, обладающих исключительными правами на использование таких изданий.</t>
    </r>
    <r>
      <rPr>
        <b/>
        <i/>
        <sz val="10"/>
        <rFont val="Arial"/>
        <family val="2"/>
      </rPr>
      <t xml:space="preserve"> Основание: часть 2, пункт 19 статьи 55 Федерального закона №94-ФЗ (п.19 введен Федеральным законом от 24.07.2007 N 218-ФЗ);</t>
    </r>
  </si>
  <si>
    <t>Заказ в пачках</t>
  </si>
  <si>
    <t>№№</t>
  </si>
  <si>
    <t>Заказ</t>
  </si>
  <si>
    <t>Прим</t>
  </si>
  <si>
    <t>Автор</t>
  </si>
  <si>
    <t>Название</t>
  </si>
  <si>
    <t>Код книги</t>
  </si>
  <si>
    <t>ISBN</t>
  </si>
  <si>
    <t>Жанр</t>
  </si>
  <si>
    <t>Приоритет жанра</t>
  </si>
  <si>
    <t>Ст</t>
  </si>
  <si>
    <t>Цена *</t>
  </si>
  <si>
    <t>Издательство</t>
  </si>
  <si>
    <t>Год издания</t>
  </si>
  <si>
    <t>Стр</t>
  </si>
  <si>
    <t>Тип переплета</t>
  </si>
  <si>
    <t>Формат</t>
  </si>
  <si>
    <t>Аннотация</t>
  </si>
  <si>
    <t>Дата</t>
  </si>
  <si>
    <t>пер</t>
  </si>
  <si>
    <t>0</t>
  </si>
  <si>
    <t>&lt;нет&gt;</t>
  </si>
  <si>
    <t>обл</t>
  </si>
  <si>
    <t>Мы с благодарностью рассмотрим Ваши пожелания об издании или переиздании литературы, необходимой Вашему учебному заведению.</t>
  </si>
  <si>
    <t>Гриф</t>
  </si>
  <si>
    <t xml:space="preserve">• Цены указаны с учетом специальной скидки 20%  </t>
  </si>
  <si>
    <t xml:space="preserve">  • Правоведение (СПО)</t>
  </si>
  <si>
    <t xml:space="preserve">  • Экономика и бухгалтерский учет (СПО)</t>
  </si>
  <si>
    <t xml:space="preserve">  • Страховое дело (ВПО, СПО)</t>
  </si>
  <si>
    <t xml:space="preserve">  • Пожарная безопасность (ВПО, СПО)</t>
  </si>
  <si>
    <t>84*108/32</t>
  </si>
  <si>
    <t>Прайс "Машиностроение и металлообработка" (СПО, НПО);</t>
  </si>
  <si>
    <t>Моряков О.С.</t>
  </si>
  <si>
    <t>Материаловедение (1-е изд.) учебник. СПО</t>
  </si>
  <si>
    <t>5-7695-4253-4</t>
  </si>
  <si>
    <t>Техника. Технические науки в целом</t>
  </si>
  <si>
    <t>0915</t>
  </si>
  <si>
    <t>Изложены свойства современных конструкционных, инструментальных металлов и сплавов и неметаллических материалов, предназначенных для изготовления продукции машиностроения. Приведены способы механических и технологических испытаний металлов, их термической и химико-термической обработки. Описаны основные способы обработки материалов резанием, давлением, полимеризацией, вулканизацией, различные виды сварки (электронно-лучевая, плазменная, лазерная, аргонодуговая, ультразвуковая и др.).Для студентов образовательных учреждений среднего профессионального образования.</t>
  </si>
  <si>
    <t>Ухин Б.В., Гусев А.А.</t>
  </si>
  <si>
    <t>Гидравлика: Учебник - ("Среднее профессиональное образование") (ГРИФ). (код 087300.01.01)</t>
  </si>
  <si>
    <t>978-5-16-003159-0</t>
  </si>
  <si>
    <t>60*88/16</t>
  </si>
  <si>
    <t xml:space="preserve">  • Машиностроение и металлообработка (ВПО)</t>
  </si>
  <si>
    <t xml:space="preserve">  • Машиностроение и металлообработка (СПО, НПО)</t>
  </si>
  <si>
    <t xml:space="preserve">  • Монтаж, эксплуатация и ремонт электрооборудования промышленных предприятий </t>
  </si>
  <si>
    <t xml:space="preserve">    и установок. Электрические машины и аппараты (ВПО, СПО)</t>
  </si>
  <si>
    <t xml:space="preserve">  • Общеобразовательные гуманитарные дисциплины (СПО)</t>
  </si>
  <si>
    <t xml:space="preserve">  • Водоснабжение и водоотведение (ВПО,СПО,НПО)</t>
  </si>
  <si>
    <t xml:space="preserve">  • Монтаж и эксплуатация внутренних сантехнических устройств и вентиляции (СПО)</t>
  </si>
  <si>
    <t xml:space="preserve">  • Все направления сельского хозяйства (ВПО)</t>
  </si>
  <si>
    <t xml:space="preserve">  • Монтаж и эксплуатация оборудования и систем газоснабжения (СПО)</t>
  </si>
  <si>
    <t xml:space="preserve">  • Теплоснабжение и теплотехническое оборудование (ВПО, СПО)</t>
  </si>
  <si>
    <t xml:space="preserve">  • Ветеринария и зоотехния (СПО, НПО)</t>
  </si>
  <si>
    <t xml:space="preserve">  • Кинология и болезни собак (ВПО, СПО)</t>
  </si>
  <si>
    <t xml:space="preserve">  • Пчеловодство (ВПО, СПО)</t>
  </si>
  <si>
    <t xml:space="preserve">  • Техническая эксплуатация подъемно-транспортных, строительных,  </t>
  </si>
  <si>
    <t xml:space="preserve">     дорожных машин и оборудования (ВПО, СПО, НПО)</t>
  </si>
  <si>
    <t xml:space="preserve">  • Логистика (ВПО, СПО)</t>
  </si>
  <si>
    <t xml:space="preserve">  • Хранение и переработка растениеводческой продукции (ВПО, СПО)</t>
  </si>
  <si>
    <t xml:space="preserve">  • Технология мяса и мясной продукции (ВПО, СПО)</t>
  </si>
  <si>
    <t xml:space="preserve">  • Технология молока и молочных продуктов (ВПО, СПО)</t>
  </si>
  <si>
    <t xml:space="preserve">  • Технология хлеба, кондитерских и макаронных изделий (ВПО, СПО, НПО)</t>
  </si>
  <si>
    <t xml:space="preserve">  • Технология продукции общественного питания (ВПО, СПО, НПО)</t>
  </si>
  <si>
    <t xml:space="preserve">  • Лесное хозяйство (ВПО, СПО)</t>
  </si>
  <si>
    <t xml:space="preserve">  • Деревообработка (ВПО, СПО)</t>
  </si>
  <si>
    <t xml:space="preserve">  • Садово-парковое и ландшафтное строительство (ВПО, СПО, НПО)</t>
  </si>
  <si>
    <t xml:space="preserve">  • Туризм (ВПО, СПО)</t>
  </si>
  <si>
    <t xml:space="preserve">  • Парикмахерское искусство (СПО)</t>
  </si>
  <si>
    <t>В книге приведены основные сведения о технологии работ, выполняемых слесарем-инструментальщиком. Описаны различные приемы обработки и контроля сложных деталей, рассмотрены конструкции и технология изготовления и ремонта режущих, измерительных, вспомогательных инструментов, штампов и пресс-форм. Освещены вопросы научной организации труда и совершенствования слесарно-инструментальных работ, а также даны сведения о стандартизации и контроле качества продукции. Кроме того, описываются наиболее важные и распространенные в инструментальном производстве технологические приемы, такие, как сверление, строгание, нарезание резьбы, правка, рихтовка металла и другие; соответствующее оборудование, основные виды работ и инструмент.Справочник может быть полезен в качестве учебного пособия при профессиональном обучении молодых рабочих, а также слесарям-инструментальщикам и производственникам, связанным со слесарной обработкой.</t>
  </si>
  <si>
    <t>Покровский Б.С.</t>
  </si>
  <si>
    <t xml:space="preserve">Слесарь-ремонтник (базовый уровень) (1-е изд.) учеб.пособие. </t>
  </si>
  <si>
    <t>5-7695-3565-9</t>
  </si>
  <si>
    <t>Рассмотрены виды износа деталей промышленного оборудования, методы их восстановления и критерии выбора этих методов в зависимости от величины и характера износа. Описаны применяемые при восстановлении материалы, инструменты, приспособления и оборудование, их устройство, назначение и правила применения в процессе восстановления деталей машин. Даны типовые технологические процессы восстановления. Для подготовки и переподготовки рабочих по профессии «Слесарь-ремонтник». Может быть использовано в учреждениях начального профессионального образования.</t>
  </si>
  <si>
    <t>Соколов М.В.</t>
  </si>
  <si>
    <t>Художественная обработка металла: Азы филиграни: Уч.пос.для студ.вузов., Серия:Учебное пособие для вузов</t>
  </si>
  <si>
    <t>5-691-00575-8</t>
  </si>
  <si>
    <t>В учебном пособии рассмотрены основные этапы развития искусства филиграни в Европе и становления сканного дела в России, подробно описаны разнообразные материалы, инструменты и приспособления, используемые для изготовления ювелирных изделий в технике филиграни. Даются практические рекомендации по ручному изготовлению различных видов филиграни, исправлению наиболее распространенных видов брака в процессе создания украшения, а также предлагается программа практических и лекционных занятий по основам ювелирного дела.Текст сопровождается большим количеством рисунков и фотографий. Собранный в пособии материал помогает формированию профессиональных навыков в художественных работах с металлом у студентов художественных факультетов, учителей художественного труда, руководителей кружков декоративно-прикладного искусства и учащихся художественных училищ. Пособие будет интересно и полезно широкому кругу читателей, желающих овладеть увлекательной техникой филиграни.</t>
  </si>
  <si>
    <t>Соколова Е.Н.</t>
  </si>
  <si>
    <t>Материаловедение (металлообработка): Рабочая тетрадь (2-е изд., стер.) учеб.пособие. НПО</t>
  </si>
  <si>
    <t>5-7695-5513-8</t>
  </si>
  <si>
    <t>В рабочей тетради отражены основные темы курса «Материаловедение», изучаемые при подготовке специалистов по металлообработке. Представленные задания развивают мышление, способствуют закреплению материала, изученного на уроках, прививают умение самостоятельно получать необходимые знания с помощью учебника и справочной литературы. Иллюстрации помогают учащимся ответить на поставленные вопросы и запомнить учебный материал.Тетрадь позволяет самостоятельно проработать ту или иную тему и принять правильное решение в процессе практических занятий.Для учащихся учреждений начального профессионального образования.</t>
  </si>
  <si>
    <t>Сибикин М.Ю.</t>
  </si>
  <si>
    <t>Технологическое оборудование: Учебник - ("Профессиональное образование") (ГРИФ). (код 057600.01.01)</t>
  </si>
  <si>
    <t>5-8199-0146-0</t>
  </si>
  <si>
    <t>Учебное пособие подготовлено в соответствии с требованиями государственного стандарта начального профессионального образования. Рассматриваются токарные инструменты, приспособления и оборудование, а также приемы выполнения токарных операций. Содержит большое число иллюстраций и контрольные вопросы к каждой главе. Для учащихся профессиональных училищ и колледжей.</t>
  </si>
  <si>
    <t>Акулич Н.В.</t>
  </si>
  <si>
    <t>Материаловедение и технология конструкцо-онных материалов: Уч.пос.для СПО,вузов</t>
  </si>
  <si>
    <t>978-985-475-301-0</t>
  </si>
  <si>
    <t>Описаны процессы производства чугуна и стали, цветных металлов и их сплавов, способы обработки металлов литьем, давлением, сваркой и пайкой, производство изделий методом порошковой металлургии, коррозия металлов и методы борьбы с ней. Рассмотрены основные механические и технологические свойства металлов, инструментальных и антифрикционных материалов.Изложены основы металловедения, термической и химико-термической обработки сталей. Даны сведения о полимерных и лакокрасочных материалах, клеях и клеевых соединениях. Особое внимание уделено современным электрофизическим и электрохимическим методам обработки различных конструкционных, материалов. Для учащихся ссузов специальности "Технология (технический труд, черчение)". Может быть использовано студентами экономических и немеханических специальностей вузов.</t>
  </si>
  <si>
    <t>Заплатин В.Н.</t>
  </si>
  <si>
    <t>Основы материаловедения (металлообработка) / Под ред.Заплатина В.Н.(2-е изд., испр.) учеб.пособие</t>
  </si>
  <si>
    <t>5-7695-5131-4</t>
  </si>
  <si>
    <t>Рассмотрены металлические и неметаллические, конструкционные и инструментальные, композиционные, горюче-смазочные и другие виды материалов.Дана информация об их строении, свойствах и областях применения. Особое внимание уделено вопросам снижения материалоемкости производства.Для учащихся образовательных учреждений начального профессионального образования.</t>
  </si>
  <si>
    <t>Косовский В.Л.</t>
  </si>
  <si>
    <t>Справочник фрезеровщика.(Для ПТУ.Изд-во "Высшая школа",Изд.центр "Академия").</t>
  </si>
  <si>
    <t>5-06-003952-8</t>
  </si>
  <si>
    <t>Приведены сведения о современных фрезерных станках, в том числе автоматизированных и с ЧПУ, системах управления ими, режущем инструменте, вспомогательной оснастке и приспособлениях, средствах контроля. Справочное пособие может быть использовано при профессиональном обучении рабочих на производстве.</t>
  </si>
  <si>
    <t>Макиенко Н.И.</t>
  </si>
  <si>
    <t>Общий курс слесарного дела. (Учебник для ПТУ. Изд-во"Высшая школа")</t>
  </si>
  <si>
    <t>5-06-003549-2</t>
  </si>
  <si>
    <t>Описаны оборудование, инструменты и приспособления, приемы выполнения слесарных операций. Даны сведения о видах, причинах возникновения и способах предотвращения брака, организации рабочего места, безопасности труда и противопожарных мероприятиях. Для учащихся учреждений начального профессионального образования. Может быть использован при профессиональном обучении рабочих на производстве.</t>
  </si>
  <si>
    <t>Практические работы по слесарному делу.(Учебник для ПТУ.Изд-во "Высшая школа","Изд. центр"Академия").</t>
  </si>
  <si>
    <t>5-06-003609-Х</t>
  </si>
  <si>
    <t>В пособие включены учебно - производственные карты, указаны цель слесарной операции, применяемые оборудование, инструменты и приспособления; даны производственные задачи и упражнения с примерами, решениями и ответами. Учебное пособие может быть использовано при профессиональном обучении рабочих на производстве.</t>
  </si>
  <si>
    <t>Павлючков С.А.</t>
  </si>
  <si>
    <t>Автоматизация производства (металлообработка): Рабочая тетрадь (1-е изд.) учеб.пособие. НПО</t>
  </si>
  <si>
    <t>5-7695-3928-2</t>
  </si>
  <si>
    <t>Рабочая тетрадь предназначена для углубления и закрепления теоретических знаний, полученных при изучении устройств и элементов автоматического управления, применяемых в металлообработке и значительно облегчающих труд работников в современных условиях производства. Тесты, практические задачи, проблемные ситуации и темы для обсуждения помогают освоить материал и развить интерес учащихся к проблемам автоматизации. Для учащихся учреждений начального профессионального образования.</t>
  </si>
  <si>
    <t>Основы слесарного дела (1-е изд.) учебник. НПО</t>
  </si>
  <si>
    <t>5-7695-3996-1</t>
  </si>
  <si>
    <t>Приведены теоретические основы слесарных операций, а также методов станочной обработки, позволяющих заменить трудоемкий ручной труд механизированным. Даны сведения об обрабатываемых и инструментальных материалах, методах и правилах выполнения слесарных работ, критериях выбора инструментов, приспособлений, режимов резания, методах контроля качества обработки и контрольно-измерительных инструментах, правилах их выбора и применения.</t>
  </si>
  <si>
    <t>Производственное обучение слесарей-ремонтников промышленного оборудования (3-е изд., испр.) учеб.пособие. НПО</t>
  </si>
  <si>
    <t>5-7695-4303-6</t>
  </si>
  <si>
    <t>Приведены практические рекомендации по выполнению основных ремонтных операций: сварки (электродуговой и газовой), наплавки металла, приварки ленты и проволоки, металлизации, нанесения порошковых и гальванических покрытий, заливки жидким металлом, пластического деформирования, нанесения пластмассовых покрытий и склеивания. Описана последовательность восстановления деталей машин и механизмов с рекомендациями по применению материалов, инструментов, приспособлений и оборудования для его реализации. Предыдущие издания учебного пособия выходили под названием «Основы технологии ремонта промышленного оборудования».Для учащихся учреждений начального профессионального образования. Может быть использовано при подготовке рабочих на производстве.</t>
  </si>
  <si>
    <t>Сборник заданий по специальной технологии для слесарей (4-е изд., стер.) учеб.пособие. НПО</t>
  </si>
  <si>
    <t>5-7695-5545-9</t>
  </si>
  <si>
    <t>Сборник содержит контрольные вопросы и задания по основным темам профессиональной подготовки слесарей (слесарные, слесарно-сборочные, слесарно-ремонтные и слесарно-инструментальные работы). Для учащихся учреждений начального профессионального образования. Может быть использовано при подготовке рабочих на производстве.</t>
  </si>
  <si>
    <t>Слесарное дело (6-е изд., стер.) учебник. НПО</t>
  </si>
  <si>
    <t>5-7695-5417-9</t>
  </si>
  <si>
    <t>Машиностроение</t>
  </si>
  <si>
    <t>0965</t>
  </si>
  <si>
    <t>Приведены теоретические основы слесарных операций и  а также методов станочной обработки, которые позволяют заменить трудоемкий ручной труд механизированным. Даны сведения об об обрабатываемых и инструментальных материалах, методах и правилах выполнения слесарных работ, критериях выбора приспособлений и инструментов, режимах резания, методах контроля качества обработки и контрольно-измерительных инструментах, правилах их выбора и применения. Рассмотрены наиболее часто встречающиеся при выполнении слесарных и станочных работ дефекты, причины их возникновения и методы предупреждения.Для учащихся учреждений начального профессионального образования.</t>
  </si>
  <si>
    <t>Основы технологии сборочных работ (1-е изд.) учеб.пособие. НПО</t>
  </si>
  <si>
    <t>5-7695-1673-9</t>
  </si>
  <si>
    <t>Рассматриваются технологические процессы сборки основных типов соединений, сборочных единиц и механизмов в целом. Даны рекомендации по использованию типовых инструментов и приспособлений в процессе сборки.Материал раскрыт в объеме, соответствующем учебной программе образовательных учреждений начального профессионального образования.Для учащихся учреждений начального профессионального образования. Может быть использовано при подготовке рабочих на производстве.</t>
  </si>
  <si>
    <t>Альбом: Слесарное дело (3-е изд.) учеб.пособие</t>
  </si>
  <si>
    <t>5-7695-1559-7</t>
  </si>
  <si>
    <t>В альбоме приведены сведения по технологии выполнения слесарных работ.Предназначено в качестве наглядного раздаточного материала для подготовки квалифицированных рабочих слесарных профессий и профессий, по которым предусмотрено изучение общеслесарного курса, в учреждениях начального профессионального образования. Может быть использовано при других формах подготовки.</t>
  </si>
  <si>
    <t xml:space="preserve">Инструментальные работы повышенной сложности (1-е изд.) учеб.пособие. </t>
  </si>
  <si>
    <t>5-7695-3995-4</t>
  </si>
  <si>
    <t>В учебном пособии предлагается применение компетентностного подхода к подготовке слесаря-инструментальщика. Приведены практические рекомендации по выполнению особо сложных инструментальных работ. Изложена последовательность изготовления контрольно-измерительных и режущих инструментов, штампов, пресс-форм литья металлов под давлением и специальных приспособлений для металлорежущих станков.Для профессиональной подготовки, переподготовки и повышения квалификации рабочих по профессии «Слесарь-инструментальщик». Может быть использовано в учреждениях начального профессионального образования.</t>
  </si>
  <si>
    <t xml:space="preserve">Механосборочные работы (базовый уровень) (1-е изд.) учеб.пособие. </t>
  </si>
  <si>
    <t>5-7695-3004-3</t>
  </si>
  <si>
    <t>В учебном пособии предлагается применение компетентностного подхода к подготовке слесаря механосборочных работ.Освещены основные операции механосборочных работ и типовые процессы их выполнения с указанием применяемых материалов, инструментов, приспособлений и оборудования. Приведены сведения о методах испытания собранных узлов и применяемых при этом технических средствах. Описаны дополнительные меры безопасности при выполнении механосборочных работ применительно к отдельным технологическим операциям. Для подготовки и переподготовки рабочих по профессии "Слесарь механосборочных работ". Может быть использовано в учреждениях начального профессионального образования.</t>
  </si>
  <si>
    <t xml:space="preserve">Механосборочные работы повышенной сложности (1-е изд.) учеб.пособие. </t>
  </si>
  <si>
    <t>5-7695-3097-5</t>
  </si>
  <si>
    <t>В учебном пособии предлагается применение компетентностного подхода к подготовке слесаря механосборочных работ. Приведены типовые технологические процессы выполнения механосборочных работ повышенной сложности. Дано описание устройства и принципа действия технологического оборудования, приспособлений и инструментов, а также указаны их назначение и область применения. Для подготовки, переподготовки и повышения квалификации рабочих. Может быть использовано в учреждениях начального профессионального образования.</t>
  </si>
  <si>
    <t>Аверьянова И.О., Клепиков В.В.</t>
  </si>
  <si>
    <t>Технология машиностроения. Высокоэнергетические и комбинированные методы обработки: Учебное пособие - ("Профессиональное образование") (ГРИФ). (код 097850.01.01)</t>
  </si>
  <si>
    <t>978-5-91134-268-5</t>
  </si>
  <si>
    <t>Комплексно изложены основные положения о методах комбинированной обработки изделий, применяемых в машиностроении. Даны рекомендации по анализу и выбору методов обработки. Освещены вопросы обеспечения требуемого качества обработки изделий. Для подготовки специалистов конструкторских и технологических специальностей средних технических учебных заведений и колледжей. Может быть полезно технологам и конструкторам промышленных предприятий.</t>
  </si>
  <si>
    <t>Леликов О.</t>
  </si>
  <si>
    <t xml:space="preserve">Валы и опоры с подшипниками качения. Конструирование и расчет. Справочник. Б-ка конструктора. </t>
  </si>
  <si>
    <t>5-217-03280-4</t>
  </si>
  <si>
    <t>Изложена современная методика расчета и конструирования валов и опор с подшипниками качения. Даны расчеты валов на статическую прочность, жесткость, колебания, на прочность при переменных нагрузках с определением коэффициентов запаса прочности по корректированной теории суммирования повреждений. Рассмотрено контактное взаимодействие деталей подшипника. Приведены технические требования к посадочным поверхностям, технические характеристики подшипников качения, рекомендации по конструированию, монтажу и обслуживанию подшипниковых узлов. Изложена новая методика расчета ресурса подшипников качения. Приведены примеры расчета и нормативные данные для их выполнения. Даны точностные расчеты валов на опорах с подшипниками качения, методические указания по выполнению рабочих чертежей валов, других деталей подшипниковых узлов.Для инженеров-конструкторов и специалистов всех отраслей промышленности, может быть полезна также слушателям факультетов повышения квалификации, студентам втузов.</t>
  </si>
  <si>
    <t>Зарубин В.</t>
  </si>
  <si>
    <t>Расчет теплонапряженных конструкций.</t>
  </si>
  <si>
    <t>5-217-03291-Х</t>
  </si>
  <si>
    <t xml:space="preserve">Изложены методы решения прикладных задач, возникающих при проектировании и анализе работоспособности конструкций в условиях интенсивных тепловых и механических воздействий. Для решения задач использованы апробированные математические модели, описывающие в таких условиях поведение конструкционных материалов. Описаны алгоритмы современных методов расчета температурного и напряженно-деформированного состояний элементов конструкций и пути реализации этих алгоритмов средствами вычислительной техники. Приведены примеры расчетов типовых теплонапряженных конструкций. Для инженеров-расчетчиков проектно-конструкторских и научно-исследовательских организаций, может быть полезна преподавателям, аспирантам и студентам старших курсов технических университетов, специализирующихся в области анализа работоспособности теплонапряженных конструкций. </t>
  </si>
  <si>
    <t>Зайцев С.А.</t>
  </si>
  <si>
    <t>Контрольно-измерительные приборы и инструменты (3-е изд., перераб.и доп.) учебник. НПО</t>
  </si>
  <si>
    <t>5-7695-3122-4</t>
  </si>
  <si>
    <t>В учебнике рассмотрены классификация и принципиальные схемы современных средств измерения и контроля, применяющихся в машиностроении, а также принципы обеспечения единства измерений в Российской Федерации, методы обеспечения точности измерения и контроля и общие метрологические характеристики средств измерения. Приведены основные положения теории измерений, необходимые сведения по оптимальному выбору средств измерения и контроля, принципы контроля качества изделия на всех этапах его жизненного цикла. Для учащихся учреждений начального профессионального образования.</t>
  </si>
  <si>
    <t>Арзамасов В.Б., Черепахин А.А., Кузнецов В.А. и др.</t>
  </si>
  <si>
    <t>Технология конструкционных материалов: учебное пособие - ("Профессиональное образование") (ГРИФ). (код 099500.01.01)</t>
  </si>
  <si>
    <t>978-5-91134-269-2</t>
  </si>
  <si>
    <t>Рассмотрены основные вопросы курса «Гидравлика»: физические свойства жидкости; гидростатика; основы кинематики и динамики; гидравлические сопротивления; истечения через отверстия и насадки; движение жидкости в трубопроводах и в открытых руслах; гидравлические сооружения в каналах; фильтрация жидкости и взвесенесущие потоки в трубах. Приведено значительное количество примеров гидравлических задач и справочных данных для более углубленного изучения предмета. Для студентов строительных специальностей.</t>
  </si>
  <si>
    <t>Цывильский В.Л.</t>
  </si>
  <si>
    <t>Техническая механика. Теоретическая механика и сопротивление материалов. (Учебник для машиностроительных специальностей ссузов. Изд-во "Высшая школа")</t>
  </si>
  <si>
    <t>5-06-004910-8</t>
  </si>
  <si>
    <t>В доступной форме изложены основы теоретической механики и сопротивления материалов — первых двух частей курса "Техническая механика".Рассмотрение теоретических положений сопровождается пояснениями и примерами. Приведено подробное решение типовых задач с рекомендациями методического характера. По каждой теме даны вопросы для самопроверки усвоения материала.Для студентов машиностроительных специальностей средних профессиональных учебных заведений и колледжей.</t>
  </si>
  <si>
    <t>Чекмарев А.А.,Осипов В.К.</t>
  </si>
  <si>
    <t>Справочник по машиностроительному черчению. (Справочное пособие для втузов и техникумов.Изд-во "Высшая школа").</t>
  </si>
  <si>
    <t>5-06-004680-Х</t>
  </si>
  <si>
    <t>Черчение и инженерная графика</t>
  </si>
  <si>
    <t>0920</t>
  </si>
  <si>
    <t xml:space="preserve">В справочнике приведены нормативные материалы по оформлению чертежей и схем машин и приборов, конструктивным элементам деталей, стандартным крепежным, соединительным, опорным деталям и печатным платам, подшипникам качения, конструкционные материалы, чертежи типовых деталей, типовые геометрические построения. Шестое издание было переработано в связи с изменениями № 3, внесенными в ГОСТ 2.309-73 «Единая система конструкторской документации. Обозначения шероховатости поверхностей». Для студентов втузов, техникумов. Может быть полезен инженерам и техникам. </t>
  </si>
  <si>
    <t>Ройтман И.А.</t>
  </si>
  <si>
    <t>Машиностроительное черчение: Учеб.пос.для студ.ср.спец.уч.зав.:В2ч.-Ч.1., Серия:Для средних специальных учебных заведений</t>
  </si>
  <si>
    <t>5-691-00762-9</t>
  </si>
  <si>
    <t>Учебное пособие предназначено для студентов техникумов, технических колледжей, учащихся старших классов средней школы по программе углубленного изучения черчения. В отличие от традиционного курса черчения, изложенный в пособии материал максимально приближен к практической деятельности инженерно-технического состава предприятий и создаваемой ими технической документации. Поэтому здесь нашли отражение не только сведения о том, КАК надо чертить, но и почему ТАК надо чертить, т. е. приводятся технические, технико-экономические и технологические познания об изготовлении деталей машин с учетом требований машиностроительной технологии и методики конструирования. В заключительной части приведены сведения о механизации проектно-конструкторских работ и системе автоматизированного проектирования (САПР), как лучшего метода конструирования и наиболее рациональных методов принятия технических решений.</t>
  </si>
  <si>
    <t>Машиностроительное черчение: Учеб.пос.для студ.ср.спец.уч.зав.:В2ч.-Ч.2., Серия:Для средних специальных учебных заведений</t>
  </si>
  <si>
    <t>5-691-00763-7</t>
  </si>
  <si>
    <t>Бродский А.М.</t>
  </si>
  <si>
    <t>Черчение (металлообработка) (6-е изд., стер.) учебник. НПО</t>
  </si>
  <si>
    <t>5-7695-4714-0</t>
  </si>
  <si>
    <t>Приведены приемы наиболее часто встречающихся геометрических построений, основные положения начертательной геометрии, общие правила выполнения чертежей, правила выполнения чертежей некоторых машиностроительных деталей и их соединений, различных схем, а также основы машинной графики.</t>
  </si>
  <si>
    <t>Феофанов А.Н.</t>
  </si>
  <si>
    <t xml:space="preserve">Основы машиностроительного черчения (1-е изд.) учеб.пособие. </t>
  </si>
  <si>
    <t>5-7695-3461-4</t>
  </si>
  <si>
    <t>В учебном пособии даны общие правила оформления чертежей и изображения деталей, а также основные требования к их выполнению для некоторых машиностроительных конструкций. Приведены примеры базовых соединений, применяемых в машиностроении. Содержание пособия соответствует всем изменениям и нововведениям ГОСТов и подробно дополнено примерами.Для подготовки, переподготовки и повышения квалификации рабочих по профессиям машиностроения и металлообработки. Может быть использовано в учреждениях начального профессионального образования.</t>
  </si>
  <si>
    <t>Бабулин Н.А.</t>
  </si>
  <si>
    <t>Построение и чтение машиностроительных чертежей. (Учебник для ПТУ. Изд-во "Высшая школа").</t>
  </si>
  <si>
    <t>5-06-004455-6</t>
  </si>
  <si>
    <t>В учебнике содержатся сведения о построении и чтении машиностроительных чертежей. Приведены примеры оптимальных чертежей различных изделий. Все элементы чертежей обосновываются конкретными производственными задачами и требованиями, типовыми технологическими процессами изготовления деталей и сборочных единиц. В 12-м издании отражены перспективы дальнейшего совершенствования конструкторской документации, оптимизации для обеспечения широкого внедрения машинной графики в процессах автоматизированного проектирования. Развита и конкретизирована разработанная система формирования оптимальных вариантов машиностроительных чертежей. Для учащихся учреждений начального профессионального образования. Может быть использован инженерно-техническими работниками заводов, проектными конструкторскими организациями, студентами средних и высших учебных заведений.</t>
  </si>
  <si>
    <t>Инженерная графика (металлообработка) (5-е изд., стер.) учебник. СПО</t>
  </si>
  <si>
    <t>5-7695-5529-9</t>
  </si>
  <si>
    <t>Приведены приемы наиболее часто встречающихся геометрических построений и основные положения начертательной геометрии. Рассмотрены общие правила выполнения чертежей и правила выполнения чертежей некоторых машиностроительных деталей, их соединений и различных схем, а также основы машинной графики. Для студентов средних профессиональных учебных заведений.</t>
  </si>
  <si>
    <t>Тульев В.Н.</t>
  </si>
  <si>
    <t>AutoCAD 2007 для инженера-машиностроителя</t>
  </si>
  <si>
    <t xml:space="preserve">978-5-9775-0056-2        </t>
  </si>
  <si>
    <t>Компьютеры и программное обеспечение. Информатика</t>
  </si>
  <si>
    <t>0925</t>
  </si>
  <si>
    <t>70*100/16</t>
  </si>
  <si>
    <t>Книга на практических примерах раскрывает возможности новой версии пакета AutoCAD. Рассматриваются особенности AutoCAD 2007, подготовка и оформление рабочего пространства, работа с динамическими блоками, построение модели машины и ее превращение в рабочие чертежи на всех стадиях проектирования, создание подшивок. Изложенные сведения дополнены справочно информационными материалами, практическими упражнениями и конкретным примером создания модели машины. Книга написана живым и доступным языком и будет интересна как опытным пользователям AutoCAD, так и тем, кто делает лишь первые шаги в компьютерном черчении</t>
  </si>
  <si>
    <t>Банников Е.А.</t>
  </si>
  <si>
    <t>Справочник фрезеровщика</t>
  </si>
  <si>
    <t>5-222-07153-7</t>
  </si>
  <si>
    <t>Металлобработка</t>
  </si>
  <si>
    <t>0960</t>
  </si>
  <si>
    <t>В книге приведены основные сведения о технологии работ, выполняемых фрезеровщиком. Даны сведения об основах фрезерной обработки металлов и фрезерных станках, а также необходимые сведения по материаловедению, о технологическом процессе механической обработки и основам теории резания металлов. Освещены вопросы техники безопасности и пожарной безопасности.Справочник предназначен в качестве учебного пособия при профессиональном обучении молодых рабочих, а также может быть полезен опытным фрезеровщикам.</t>
  </si>
  <si>
    <t>Башкин В.И.</t>
  </si>
  <si>
    <t>Справочник слесаря-инструментальщика.(Для ПТУ.Изд-во "Высшая школа").</t>
  </si>
  <si>
    <t>5-06-003724-Х</t>
  </si>
  <si>
    <t>Приведены технические условия, типоразмеры и конструкции инструментальной оснастки и приспособлений, сведения по инструментальным материалам, видам работ, стандартизации и контролю качества технологической оснастки. Для учащихся начального профессионального образования. Справочное пособие может быть использовано при профессиональном обучении рабочих на производстве.</t>
  </si>
  <si>
    <t>Гузеев В.</t>
  </si>
  <si>
    <t xml:space="preserve">Режимы резания для токарных и сверлильно-фрезерно-расточных станков с числовым программным управлением. Справочник. </t>
  </si>
  <si>
    <t>978-5-217-03404-8</t>
  </si>
  <si>
    <t>Приведены сведения, необходимые для определения режимов резания при точении, растачивании, обработке отверстий, фрезеровании, на станках с числовым программным управлением, а также приложения, включающие сведения по современным моделям станков с ЧПУ.Для нормировщиков и технологов, занятых подготовкой управляющих программ и расчетов обоснованных норм времени на работы, выполняемые на металлорежущих станках с ЧПУ в механических цехах машиностроительных предприятий.</t>
  </si>
  <si>
    <t>Долгих А.И., Фокин С.В., Шпортько О.Н.</t>
  </si>
  <si>
    <t>Слесарные работы: Учебное пособие - ("Мастер") (ГРИФ). (код 083160.01.01)</t>
  </si>
  <si>
    <t>978-5-98281-104-2</t>
  </si>
  <si>
    <t>Приводятся сведения о видах слесарной обработки, основах резания металлов на металлорежущих станках, слесарно-сборочных работах, а также о ремонте основных деталей, механизмов машин и оборудования, изготовлении, ремонте и техническом обслуживании различных приспособлений. Содержание отвечает требованиям государственного образовательного стандарта для начального профессионального образования. Для учащихся профессиональных училищ и колледжей.</t>
  </si>
  <si>
    <t>Вереина Л.И.</t>
  </si>
  <si>
    <t>Альбом: Токарное дело (3-е изд., стер.) альбом плакатов: учеб.пособие. НПО</t>
  </si>
  <si>
    <t>5-7695-4766-9</t>
  </si>
  <si>
    <t>Наглядное пособие для обучения токарей</t>
  </si>
  <si>
    <t>Альбом: Фрезерные и шлифовальные работы (2-е изд., стер.) альбом плакатов: учеб.пособие. НПО</t>
  </si>
  <si>
    <t>5-7695-5338-7</t>
  </si>
  <si>
    <t>Учебное пособие для студентов учреждений начального профессионального образования.</t>
  </si>
  <si>
    <t>Багдасарова Т.А.</t>
  </si>
  <si>
    <t xml:space="preserve">Основы резания металлов (1-е изд.) учеб.пособие. </t>
  </si>
  <si>
    <t>5-7695-3783-7</t>
  </si>
  <si>
    <t>Детали машин. Курсовое проектирование. Уч. пособ.</t>
  </si>
  <si>
    <t>5-217-03253-7</t>
  </si>
  <si>
    <t>Изложена методика расчета и конструирования узлов и деталей машин общепромышленного применения. Приведены методические указания по выполнению чертежей типовых деталей машин, правила оформления учебной конструкторской документации.В пятом издании (4-е изд. - 2003 г.) приведены изменения, внесенные в ГОСТ 2.309-73 на обозначения шероховатостей поверхностей и правил их нанесения на чертеж, а также выдержки из вновь вводимых стандартов на общие допуски размеров (ГОСТ 30893.1-2002) и общие допуски формы и расположения поверхностей (ГОСТ 30893.2-2002).Для студентов машиностроительных специальностей учреждений среднего профессионального образования всех форм обучения, может быть полезно студентам высших учебных заведений.</t>
  </si>
  <si>
    <t>Воронкин Ю.Н.</t>
  </si>
  <si>
    <t>Методы профилактики и ремонта промышленного оборудования (3-е изд.) учебник. СПО</t>
  </si>
  <si>
    <t>5-7695-4591-7</t>
  </si>
  <si>
    <t>Изложены сведения о профилактике, диагностировании состояния и ремонте технологического оборудования. Приведены данные о рациональной эксплуатации оборудования, технологии ремонта, типовых методах восстановления деталей, об особенностях эксплуатации, технического обслуживания основных элементов и агрегатов технологических машин и аппаратов, особенностях хранения оборудования. Для студентов средних профессиональных учебных заведений. Может быть полезен учащимся учреждений начального профессионального образования.</t>
  </si>
  <si>
    <t>Гальперин М.В.</t>
  </si>
  <si>
    <t>Автоматическое управление: Учебник - ("Профессиональное образование") (ГРИФ). (код 049950.02.01)</t>
  </si>
  <si>
    <t>978-5-8199-0020-8</t>
  </si>
  <si>
    <t>В учебнике приведены базовые сведения о системах автоматического управления, их назначении, структурах, классификации и функциональных модулях. В качестве основного математического аппарата в необходимом объеме рассмотрено преобразование Лапласа и его применения к анализу и синтезу систем регулирования. Рассматриваются передаточные функции, статические и динамические свойства и критерии устойчивости линейных систем, критерии качества процессов регулирования, характеристики типовых звеньев и объектов управления, законы регулирования и методы синтеза регуляторов, дискретные, нелинейные и самонастраивающиеся системы, устройства программного управления. Описаны алгоритмы управления и возможности ЭВМ и микро-ЭВМ в системах управления, приведены сведения о программном обеспечении.Для работы с учебником достаточно знания математики и физики в объеме средней школы. Учебник рассчитан на студентов среднетехнических учебных заведений, специализирующихся по автоматике и автоматизации производственных процессов. Он может служить полезным пособием для студентов высших и средних учебных заведений, изучающих эти дисциплины, а также электронику, измерительную и вычислительную технику, и для инженерно-технических работников, проектирующих и обслуживающих системы промышленной автоматики.</t>
  </si>
  <si>
    <t>Босинзон М.А.</t>
  </si>
  <si>
    <t>Современные системы ЧПУ и их эксплуатация (2-е изд., стер.) учебник. НПО</t>
  </si>
  <si>
    <t>5-7695-5184-0</t>
  </si>
  <si>
    <t>Приведены сведения об основах резания металлов, явлениях, сопровождающих процесс резания, и способах снижения их отрицательного влияния на обработку. Рассмотрены материалы, используемые для изготовления инструментов, и приведены особенности применяемых инструментов, их геометрические параметры, указано влияние условий обработки на геометрию резца. Отмечены причины изнашивания инструментов и даны рекомендации по увеличению их стойкости. Раскрыты понятия и элементы, составляющие технологический процесс, приведены данные о технологической документации.</t>
  </si>
  <si>
    <t>Токарное дело: Рабочая тетрадь (4-е изд., стер.) учеб.пособие. НПО</t>
  </si>
  <si>
    <t>5-7695-5587-9</t>
  </si>
  <si>
    <t>В рабочей тетради отражены основные темы, изучаемые при обучении токарному делу. Представленные задания помогают развивать техническое мышление, закреплять материал, изученный на уроках, прививают умение самостоятельно получать необходимые данные с помощью справочной литературы. Содержит иллюстрации, помогающие учащимся отвечать на поставленные вопросы и способствующие запоминанию изученного материала. Для учащихся учреждений начального профессионального образования.</t>
  </si>
  <si>
    <t xml:space="preserve">Токарь: Оборудование и технологическая оснастка (1-е изд.) учеб.пособие. </t>
  </si>
  <si>
    <t>5-7695-3860-5</t>
  </si>
  <si>
    <t>В учебном пособии предлагается применение компетентностного подхода к подготовке рабочих по профессии "Токарь".Приведены сведения о станках токарной группы, включая станки с программным управлением, научной организации рабочего места токаря, механизмах, используемых в конструкциях станков, токарной технологической оснастке. Указано, как диагностировать работу токарного станка и определять причины возникновения основных дефектов. Для подготовки, переподготовки и повышения квалификации рабочих по профессии "Токарь". Может быть использовано в учреждениях начального профессионального образования.</t>
  </si>
  <si>
    <t xml:space="preserve">Токарь: Технология обработки (1-е изд.) учеб.пособие. </t>
  </si>
  <si>
    <t>5-7695-3385-3</t>
  </si>
  <si>
    <t>В учебном пособии предлагается применение компетентностного подхода к подготовке рабочих по профессии «Токарь». Описаны виды токарных работ и режущий инструмент, используемый при их выполнении. Даны рекомендации по наладке токарных станков, рассмотрены основные дефекты деталей, возникающие при обработке, и особенности контроля обработанных поверхностей. Для подготовки, переподготовки и повышения квалификации рабочих. Может быть использовано в учреждениях начального профессионального образования.</t>
  </si>
  <si>
    <t>Токарь-универсал (4-е изд., стер.) учеб.пособие. НПО</t>
  </si>
  <si>
    <t>5-7695-3914-5</t>
  </si>
  <si>
    <t>Приведены сведения о металлорежущих станках, в том числе с программным управлением. Подробно рассмотрены технологии обработки металла резанием и применяемый режущий инструмент, приведены сведения, необходимые для составления программ обработки деталей на станках с ЧПУ. Для учащихся учреждений начального профессионального образования, осваивающих профессию токаря-универсала. Может быть использовано при других формах подготовки специалистов металлообрабатывающего производства, полезно для практических работников.</t>
  </si>
  <si>
    <t>Черпаков Б.И.</t>
  </si>
  <si>
    <t>Технологическая оснастка (4-е изд., стер.) учебник. СПО</t>
  </si>
  <si>
    <t>5-7695-5264-9</t>
  </si>
  <si>
    <t>Рассмотрены типовые элементы конструкций станочных приспособлений для токарных, фрезерных, сверлильных, шлифовальных станков, станков с ЧПУ и обрабатывающих центров, агрегатных станков и автоматических линий. Описаны приспособления для режущего инструмента, для сборочных работ и контрольные приспособления.Представлены сведения по проектированию и эксплуатации станочных и контрольных приспособлений. Приведена методика оценки эффективности приспособлений. Даны методические рекомендации по изучению курса и выполнению курсовых и дипломных работ. Для студентов образовательных учреждений среднего профессионального образования, а также может быть полезен при профессиональном обучении рабочих на производстве.</t>
  </si>
  <si>
    <t>Щербаков В.П.</t>
  </si>
  <si>
    <t>Письменные экзаменационные работы по профессии "Токарь" (1-е изд.) учеб.пособие. НПО</t>
  </si>
  <si>
    <t>5-7695-2568-1</t>
  </si>
  <si>
    <t>Систематизирован опыт работы многих профессиональных училищ страны, сформулированы четкие требования к выполнению экзаменационной (выпускной) работы в целом и конкретно по каждому ее разделу. Для учащихся учреждений начального профессионального образования. Может быть полезно при обучении любым профессиям металлообрабатывающего профиля и быть основой для выполнения выпускных работ по другим специальностям, а также студентам учреждений среднего профессионального образования.</t>
  </si>
  <si>
    <t>Аверьянов О.И., Аверьянова И.О., Клепиков В.В.</t>
  </si>
  <si>
    <t>В учебнике изложены основные сведения по фрикционным, зубчатым, червячным, ременным, цепным передачам, передачам винт-гайка, валам, осям, подшипникам скольжения и качения, муфтам, шпоночным, шлицевым, резьбовым, заклепочным и сварочным соединениям.Материал в книге расположен так, чтобы параллельно с теоретическим изучением учебной дисциплины студенты могли работать над курсовым проектом. Книга состоит из трех частей, которые разделены на 15 глав. Каждая глава включает вводные, программные, пояснительные и повторные дозы (шаги) информации, контрольные вопросы и карточки тестового контроля.Для студентов образовательных учреждений среднего профессионального образования, обучающихся по группе специальностей 1700 "Машиностроение", а также может быть полезен студентам технических вузов.</t>
  </si>
  <si>
    <t>Кремень З. И.</t>
  </si>
  <si>
    <t>Технология шлифования в машиностроении</t>
  </si>
  <si>
    <t>978-5-7325-0517-7</t>
  </si>
  <si>
    <t>В книге рассмотрены основные составляющие технологии шлифования: абразивные материалы и инструменты, особенности контактного взаимодействия абразивного инструмента с обрабатываемой поверхностью, кинематика и динамика процесса шлифования, правка шлифовальных кругов и т.д. Особое внимание уделено применению кругов из кубического нитрида бора (эльбора), в том числе новых кругов АЭРОБОР, вопросам технологии высокоскоростного и глубинного шлифования, обработки жаропрочных сплавов, износостойких и эластомерных покрытий. Приведены рекомендации по выбору оптимальных характеристик шлифовальных кругов и режимов шлифования.Книга предназначена для специалистов-технологов различных отраслей машиностроения, а также для студентов и преподавателей машиностроительных специальностей высших и средних учебных заведений.</t>
  </si>
  <si>
    <t>Куклин Н.Г.</t>
  </si>
  <si>
    <t>Детали машин.(Учебник для студентов колледжей и тахникумов Изд-во "Высшая школа").</t>
  </si>
  <si>
    <t>978-5-06-005776-8</t>
  </si>
  <si>
    <t>В учебнике изложены основы теории, расчета и принципы конструирования деталей и узлов машин общего назначения. Приведены примеры расчетов с подробными решениями и методическими указаниями. Седьмое издание (6-е — 2005 г.) переработано и дополнено в соответствии с новыми нормативными документами и учебной программой. Учебник предназначен для студентов специальностей технического профиля среднего профессионального образования (колледжей, техникумов), а также может быть полезен студентам втузов и инженерно-техническим работникам.</t>
  </si>
  <si>
    <t>Левин В.И.</t>
  </si>
  <si>
    <t>Информационные технологии в машиностроении (2-е изд., стер.) учебник. СПО</t>
  </si>
  <si>
    <t>5-7695-5616-6</t>
  </si>
  <si>
    <t>Рассмотрены основные технические средства и программное обеспечение для решения профессиональных задач в области машиностроения с помощью современных информационных технологий. Описаны основные типы современных ПК (настольные, ноутбуки, палмтопы). Изложены основные понятия информатики: информация, информационные процессы, информационные технологии — аналоговые и цифровые, системы счисления — десятичная и двоичная. Рассмотрены операционные системы DOS и Windows 98, 2000, ХР; текстовый редактор Microsoft Word 2000/2002; редактор электронных таблиц Microsoft Excel; коммуникационный менеджер Microsoft Outlook; цифровые технологии; архивирование и сжатие информации; работа с электронными энциклопедиями, словарями.Для студентов средних профессиональных учебных заведений.</t>
  </si>
  <si>
    <t>Лепешкин А.В.</t>
  </si>
  <si>
    <t>Гидравлические и пневматические системы / Под ред.Беленкова Ю.А.(5-е изд., стер.) учебник. СПО</t>
  </si>
  <si>
    <t>5-7695-5647-0</t>
  </si>
  <si>
    <t>В учебнике рассмотрены законы гидравлики и термодинамики, на основе которых рассчитываются и проектируются гидравлические и пневматические системы, используемые в машиностроении. Даны описания таких систем и входящих в них устройств, их технические характеристики и методы расчета. Приведены сведения по монтажу и эксплуатации гидравлических и пневматических систем. Для студентов средних профессиональных учебных заведений. Может быть полезен специалистам, занимающимся проектированием и эксплуатацией гидравлических и пневматических систем.</t>
  </si>
  <si>
    <t>Келим Ю.М.</t>
  </si>
  <si>
    <t>Типовые элементы систем автоматического управления: Учебное пособие для студентов учреждений среднего профессионального образования - ("Профессиональное образование") (ГРИФ). (код 035570.03.01)</t>
  </si>
  <si>
    <t>5-8199-0043-X</t>
  </si>
  <si>
    <t>В пособии изложены основы теории, рассмотрены схемы, конструкции и технические характеристики электрических датчиков (контактных, потенциометрических, тензометрических, электромагнитных, пьезоэлектрических, емкостных, термоэлектрических, струнных, фотоэлектрических, ультразвуковых и основанных на эффекте Холла), коммутационных электромеханических элементов (нейтральных и поляризованных реле, контакторов и магнитных пускателей, электромагнитов и электромагнитных муфт), магнитных усилителей, модуляторов и бесконтактных реле, индикаторных устройств, электронных коммутаторов, цифроаналоговых и аналого-цифровых преобразователей, специальных элементов автоматики.</t>
  </si>
  <si>
    <t>Клепиков В.В., Бодров А.Н.</t>
  </si>
  <si>
    <t>Технология машиностроения: Учебник - 2-е изд. (ГРИФ). (код 049400.02.01)</t>
  </si>
  <si>
    <t>978-5-91134-251-7</t>
  </si>
  <si>
    <t>Комплексно изложены основные положения и теоретические основы технологии машиностроения. Приведены основы методики выбора и принятия технологических решений. Рассмотрены вопросы обеспечения требуемого качества изготовления изделий, повышения производительности технологических процессов и снижения себестоимости изделий в зависимости от типа производства.</t>
  </si>
  <si>
    <t>Клепиков В.В., Кузнецов А.М., Лобанов А.С. и др.</t>
  </si>
  <si>
    <t>Технология машиностроения. Методы обработки резьб: Учебное пособие - ("Профессиональное образование") (ГРИФ). (код 085970.01.01)</t>
  </si>
  <si>
    <t>978-5-91134-164-0</t>
  </si>
  <si>
    <t>В учебном пособии обобщен многолетний опыт работы машиностроительных предприятий, приведены практические рекомендации, позволяющие осуществить выбор оптимального решения конструкторских и технологических задач.Пособие является одновременно учебным, руководящим и справочным материалом, позволяющим использовать его для углубленного освоения дисциплин «Технология машиностроения», «Проектирование режущего инструмента», при выполнении курсового и дипломного проектирования. Может быть полезно инженерно-техническим работникам промышленных предприятий.</t>
  </si>
  <si>
    <t>Вереина Л.</t>
  </si>
  <si>
    <t xml:space="preserve">Обработка на строгальных и долбежных станках. Справочник. Б-ка технолога. </t>
  </si>
  <si>
    <t>5-217-03138-7</t>
  </si>
  <si>
    <t xml:space="preserve">В книге даны сведения об устройстве и эксплуатации поперечно-строгальных и продольно-строгальных, долбежных и комбинированных станков отечественных и зарубежных моделей, а также их технические характеристики и кинематические схемы, изложены основы теории резания металлов, сведения о режущем инструменте и режимы резания, особенности технологических операций, рассмотрены типовые механизмы строгальных и долбежных станков и методы обработки на них. Для инженерно-технических работников, а также может быть использован в качестве пособия в вузах, техникумах и при профессиональном обучении рабочих на производстве. Издание 1-е. </t>
  </si>
  <si>
    <t>Нормирование точности (1-е изд.) учеб.пособие. СПО</t>
  </si>
  <si>
    <t>5-7695-1269-5</t>
  </si>
  <si>
    <t>Рассмотрены вопросы точности и качества в технике, стандартизации и сертификации; основы метрологии и технических измерений, нормирования точности, системы допусков и посадок. Учебное пособие разработано в соответствии с федеральным компонентом стандарта содержания предмета «Нормирование точности» для профессий, связанных с обработкой и сборкой деталей, ремонтом и обслуживанием машин и механизмов.Для студентов средних профессиональных учебных заведений.</t>
  </si>
  <si>
    <t>Иванов А.С.</t>
  </si>
  <si>
    <t>Конструируем машины шаг за шагом. Ч. 2. Научно-популярное издание</t>
  </si>
  <si>
    <t>5-7038-2097-9</t>
  </si>
  <si>
    <t>Во второй части книги (шаги 10-17) доступным языком изложена методика расчета и конструирования деталей, узлов, машин. Большое внимание уделено учету контактной жесткости при выполнении проектных расчетов. Приведены необходимые для конструирования справочные данные по материалам, полуфабрикатам, допускам, шероховатостям поверхностей, коэффициентам контактной податливости стыков и т. п. Проанализированы некоторые новые тенденции в развитии мирового машиностроения и на основе этого предложены новые расчеты и конструктивные исполнения узлов машин. Приведены примеры расчетов. При написании книги автор использовал материалы лекций по курсам "Основы конструирования машин" и "Транспортно-накопительные устройства", читаемым им в МГТУ им. Н.Э. Баумана.Для широкого круга читателей, желающих научиться конструированию. Может быть полезна в качестве учебного пособия для студентов и преподавателей, а также в качестве справочного пособия инженерам-конструкторам.</t>
  </si>
  <si>
    <t>Соломенцев Ю.М.(п/ред.)</t>
  </si>
  <si>
    <t>Основы автоматизации машиностроительного производства . (Учебник для студентов машиностроительных специальностей вузов.Изд-во "Высшая школа").</t>
  </si>
  <si>
    <t>5-06-003598-0</t>
  </si>
  <si>
    <t>Описаны основные принципы, способы и средства автоматизации производства в машиностроении. Производственный процесс рассмотрен как поток материалов и информации. Задачи автоматизации решены как задачи проектирования и обеспечения размерных, временных и информационных связей в автоматическом процессе. Для студентов машиностоительных специальностей вузов. Может быть использован студентами техникумов и колледжей.</t>
  </si>
  <si>
    <t>Проектирование автоматизированных участков и цехов. (Учебник для студентов машиностроительных специальностей вузов.Изд-во "Высшая школа").</t>
  </si>
  <si>
    <t>5-06-003663-4</t>
  </si>
  <si>
    <t>Изложена методика проектирования автоматизированных участков в цехов с учетом использования современных средств автоматизации производственных процессов; рассмотрены структура автоматизированного механосборочного производства в функции каждого элемента этой структуры; приведены технологические, экономические в организационные задачи, решаемые в процессе проектирования.Для студентов машиностроительных специальностей вузов. Может быть использован студентами техникумов и колледжей, а также инженерно-техническими работниками машиностроительных предприятий.</t>
  </si>
  <si>
    <t>Проектирование технологии автоматизированного машиностроения. (Учебник для студентов машиностроительных спец.вузов, техникумов и колледжей.Изд-во "Высшая школа").</t>
  </si>
  <si>
    <t>5-06-003599-9</t>
  </si>
  <si>
    <t>Описан метод разработки технологических процессов в условиях автоматизированного производства, реализуемого на базе ГПС, рассмотрены системы адаптивного управления режима и точности обработки, системы диагностики состояния инструмента и оборудования, а также системы автоматизированного контроля точности деталей, проанализированы экономические аспекты внедрения трудосберегающих технологий. Учебное издание предназначено для студентов машиностроительных специальностей ВУЗов. Может быть использовано студентами техникумов и колледжей.</t>
  </si>
  <si>
    <t>Фельдштейн Е.Э.</t>
  </si>
  <si>
    <t>Режущий инструмент: Уч.пос.для СПО,вузов</t>
  </si>
  <si>
    <t>978-985-475-250-1</t>
  </si>
  <si>
    <t>Даны сведения о свойствах и применении современных инструментальных материалов для лезвийной и абразивной обработки.Рассмотрены конструктивные элементы, геометрия, технологические возможности различных типов лезвийных режущих инструментов, а также показаны основные закономерности их расчетов. Значительное внимание уделено использованию неперетачиваемых пластин в современных инструментах. Приведены сведения о конструкциях, обозначениях и эксплуатации шлифовальных кругов, брусков, сегментов, головок. Качественные иллюстрации значительно облегчают усвоение материала.Для студентов машиностроительных специальностей высших и средних специальных учебных заведений, аспирантов и инженерно-технических работников машиностроительных предприятий.</t>
  </si>
  <si>
    <t>Хруничева Т.В.</t>
  </si>
  <si>
    <t>Детали машин: типовые расчеты на прочность: учебное пособие - ("Профессиональное образование") (ГРИФ). (код 079000.02.01)</t>
  </si>
  <si>
    <t>978-5-8199-0313-1</t>
  </si>
  <si>
    <t>Учебное пособие рассматривает задачи проверочных и проектировочных расчетов деталей и частей конструкций, соединений и т. п. Содержит все необходимые для расчетов таблицы и справочные данные.</t>
  </si>
  <si>
    <t>Худобин Л. (под ред.)</t>
  </si>
  <si>
    <t>Смазочно-охлаждающие технологические средства и их применение при обработке резанием. Справочник.</t>
  </si>
  <si>
    <t>5-217-03328-2</t>
  </si>
  <si>
    <t>Безъязычный В.</t>
  </si>
  <si>
    <t xml:space="preserve">Справочник токаря-универсала. </t>
  </si>
  <si>
    <t>978-5-217-03393-5</t>
  </si>
  <si>
    <t>Изложены сведения о процессах и режимах резания, нормировании токарных работ. Приведены методы повышения производительности труда, технические характеристики оборудования, описание технологической оснастки и инструмента, данные по обработке особо сложных деталей. Приведены сведения из опыта работы отечественных и зарубежных промышленных предприятий.Второе издание (1-е изд. 1987 г.) переработано в соответствии с современной научно-технической документацией и дополнено сведениями об обеспечении точности и управлении качеством при токарной обработке. В приложении более развернуто представлен материал о повышении качества поверхности методами пластического деформирования.Для токарей-универсалов всех отраслей промышленности, может быть полезен учащимся учреждений среднего профессионального образования.</t>
  </si>
  <si>
    <t>Борилов А.В.</t>
  </si>
  <si>
    <t>Сварщик ручной дуговой сварки</t>
  </si>
  <si>
    <t>978-5-222-12742-1</t>
  </si>
  <si>
    <t>Практикоориентированное учебное пособие разработано в соответствии с требованиями государственных образовательных стандартов. В пособии даны описания профессиональных компетенций.Профессиональные компетенции разделены на конкретные приемы и манипуляции, что делает их описание очень четким и конкретным. Текст сопровождается большим количеством иллюстраций и нормативно-правовых документов.Пособие предназначено для использования на занятиях по теоретическому и практическому обучению в профессиональных образовательных учреждениях, а также для переподготовки кадров службой занятости.</t>
  </si>
  <si>
    <t>Плакаты: Фрезерные и шлифовальные работы (1-е изд.) иллюстрированное учеб.пособие. НПО</t>
  </si>
  <si>
    <t>В учебном пособии, состоящем из 31 плаката, представлены основы фрезерной и шлифовальной обработки, режущий и мерительный инструменты, прогрессивные приемы работ.Предназначено в качестве наглядного материала для подготовки фрезеровщиков и шлифовщиков в образовательных учреждениях начального профессионального образования. Может быть использовано в учреждениях среднего профессионального образования, УПК машиностроительных предприятий, а также при других формах обучения.</t>
  </si>
  <si>
    <t>Справочник станочника (2-е изд., стер.) учеб.пособие. НПО</t>
  </si>
  <si>
    <t>5-7695-5470-4</t>
  </si>
  <si>
    <t>Изложены основы обработки металлов резанием. Рассмотрены устройство токарных, сверлильных и фрезерных станков; режущий инструмент, применяемый на этих станках; типовые способы обработки с выбором режимов резания, припусков и необходимого режущего и мерительного инструментов. Описана плазменно-механическая обработка. Уделено внимание организации рабочего места станочника. Для учащихся учреждений начального профессионального образования. Может быть полезно студентам машиностроительных средних и высших учебных заведений, а также специалистам.</t>
  </si>
  <si>
    <t>Справочник токаря (3-е изд., стер.) учеб.пособие. НПО</t>
  </si>
  <si>
    <t>5-7695-5129-1</t>
  </si>
  <si>
    <t>Приведены сведения о токарной обработке на товарно-револьверных, токарно-затыловочных, токарно-карусельных станках и токарных станках с числовым программным управлением, а также о шлифовании. Уделено внимание правильной организации рабочего места токаря. Для учащихся учреждений начального профессионального образования. Может быть использован студентами учреждений среднего профессионального образования, учащимися УПК машиностроительных предприятий.</t>
  </si>
  <si>
    <t>Токарь высокой квалификации (1-е изд.) учеб.пособие. НПО</t>
  </si>
  <si>
    <t>5-7695-3563-5</t>
  </si>
  <si>
    <t>Приведены общие справочные сведения по теории резания, режущему инструменту и инструментальным материалам, термообработке режущих инструментов, смазочно-охлаждающим технологическим средам. Изложены основные нормы взаимозаменяемости и метрологическое обеспечение станков токарной группы. Даны сведения по устройству и наладке высокоточных токарных и токарно-затыловочных станков и их узлов. Изложены способы затылования зубьев различных режущих инструментов. Уделено внимание токарной обработке с плазменным подогревом. Для учащихся учреждений начального профессионального образования. Может быть полезно студентам учреждений среднего профессионального образования, учащимся УПК машиностроительных предприятий.</t>
  </si>
  <si>
    <t>Токарь: Краткий справочник (1-е изд.) учеб.пособие. НПО</t>
  </si>
  <si>
    <t>5-7695-3926-8</t>
  </si>
  <si>
    <t>Приведены условные обозначения элементов кинематических, гидравлических и пневматических схем; допусков формы и расположения поверхностей изготовленных деталей, графические обозначения опор, зажимов и установочных устройств. Рассмотрены физико-механические свойства материалов, обрабатываемых резанием, области применения инструментальных материалов. Изложены рекомендации по выбору режима резания при токарной обработке, режущего и измерительного инструментов. Приложения содержат сведения о допусках, основных отклонениях и размерах для метрических резьб с зазором (наружных и внутренних).Для учащихся учреждений начального профессионального образования. Может быть полезно учащимся УПК машиностроительных предприятий, студентам учреждений высшего и среднего профессионального образования, специалистам.</t>
  </si>
  <si>
    <t>Герасименко А.И.</t>
  </si>
  <si>
    <t>Основы электрогазосварки: учеб. пособие дп. Изд. 6-е</t>
  </si>
  <si>
    <t>978-5-222-14198-4</t>
  </si>
  <si>
    <t>Учебное пособие соответствует государственному образовательному стандарту Министерства образования РФ.В пособии изложены теоретические основы электрогазосварки и резки металлов и их сплавов. Рассматриваются устройство, принцип действия и правила эксплуатации источников питания, приводятся их характеристики и области применения; даются технология и техника сварки наиболее распространенных металлов, рассматриваются вопросы автоматизации и механизации сварочного производства, а также обеспечения необходимого качества сварных соединений.Учебное пособие предназначено для учащихся училищ, лицеев и студентов колледжей, а также может быть использовано для подготовки сварщиков на производстве.</t>
  </si>
  <si>
    <t>Электрогазосварщик:учеб.пособие дп. Изд. 9-е, доп. и перераб. гриф МО</t>
  </si>
  <si>
    <t>978-5-222-14137-3</t>
  </si>
  <si>
    <t>В книге изложены основы теории сварки, устройство и правила эксплуатации оборудования для ручной дуговой и газовой сварки и наплавки металлов, контактной сварки, сварки в защитных газах и под флюсом, рассмотрены специальные и перспективные виды сварки, механизация и автоматизация сварочного производства.Пособие рассчитано на учащихся профессиональных лицеев, училищ и колледжей, но может быть использовано также для профессионального обучения рабочих на производстве.</t>
  </si>
  <si>
    <t>Фещенко В.Н.</t>
  </si>
  <si>
    <t>Слесарные работы при изготовлении, техническом обслуживании и ремонте производственных машин.(Учеб.пособие для ПТУ)</t>
  </si>
  <si>
    <t>5-06-005365-2</t>
  </si>
  <si>
    <t>Описаны принципы организации производственного процесса изготовления производственных машин, слесарных и механосборочных работ, а также содержание и методы выполнения работ по их техническому обслуживанию при эксплуатации для обеспечения работоспособности и долговечности, по диагностике их функциональной пригодности и методы выполнения работ для восстановления утраченных свойств. Приведены организация ремонтных работ, методы разборки, восстановления деталей, сборки и регулировки при проведении слесарно-сборочных работ при ремонте машин. Для учащихся учреждений начального профессионального образования. Может быть использовано при профессиональном обучении рабочих на производстве.</t>
  </si>
  <si>
    <t>Фещенко В.Н., Махмутов Р.Х.</t>
  </si>
  <si>
    <t>Токарная обработка. (Учебник для ПТУ. Изд-во "Высшая школа").</t>
  </si>
  <si>
    <t>5-06-004324-Х</t>
  </si>
  <si>
    <t>Приведены основные сведения о работах, выполняемых на токарно-винторезных станках, обрабатываемых материалах, основных и вспомогательных инструментах, о типах, устройстве и наладке токарных станков. Рассмотрены особенности конструкции и наладки станков с ЧПУ. Для учащихся начального профессионального образования. Может быть использован при профессиональном обучении рабочих на производстве.</t>
  </si>
  <si>
    <t>Ханников А.А.</t>
  </si>
  <si>
    <t>Справочник слесаря-инструментальщика</t>
  </si>
  <si>
    <t>5-222-07154-5</t>
  </si>
  <si>
    <t>Рассмотрены физико-химические и эксплуатационные свойства и функциональные действия жидких, пластичных и твердых смазочно-охлаждающих технологических средств (СОТС), определяющие их влияние на эффективность обработки заготовок резанием. Даны рекомендации по выбору СОТС для лезвийной и абразивной обработки заготовок из различных материалов, технологии их приготовления на металлообрабатывающих предприятиях и по методам испытаний СОТС на технологическую эффективность.Особое внимание уделено ресурсосберегающему экологизированному применению СОТС при металлообработке, обеспечению биостойкости смазочно-охлаждающих жидкостей (СОЖ), их восстановлению, разложению и утилизации после отработки, охране труда и технике безопасности при работе с СОЖ, а также новому оборудованию для рационального малоотходного применения СОЖ.Для инженерно-технических работников машиностроительных предприятий, конструкторских, технологических и исследовательских организаций, студентов, аспирантов и преподавателей учреждений высшего и среднего профессионального образования.</t>
  </si>
  <si>
    <t>Стуканов В.А.</t>
  </si>
  <si>
    <t>Материаловедение: Учебное пособие - ("Профессиональное образование") (ГРИФ). (код 095050.01.01)</t>
  </si>
  <si>
    <t>978-5-8199-0352-0</t>
  </si>
  <si>
    <t>В учебном пособии рассматриваются материалы, применяемые в машиностроении, основы производства черных и цветных металлов, процессы формирования структуры материалов, литейное производство, а также различные способы обработки изделий из металлов. Материал соответствует программе учебной дисциплины "Материаловедение". Книга предназначена для преподавателей и студентов средних учебных заведений, изучающих специальность "Техническое обслуживание и ремонт автомобильного транспорта".</t>
  </si>
  <si>
    <t>Схиртладзе А.Г.</t>
  </si>
  <si>
    <t>Гидравлические и пневматические системы. (Учебник для средних профессиональных учебный заведений. Изд-во "Высшая школа")</t>
  </si>
  <si>
    <t>5-06-004452-1</t>
  </si>
  <si>
    <t>Рассмотрены основы функционирования гидравлических и пневматических систем: гидростатика и гидродинамика; законы идеальных газов, термодинамики. Приведены гидравлические, пневматические и комбинированные приводы, их структура, составные элементы, рабочие тела и масла, типы приводов, виды управления в машиностроительном производстве; даны системы смазки, основы расчета гидро- и пневмосистем. Для студентов машиностроительных специальностей средних профессиональных учебных заведений. Может быть полезен инженерно-техническим работникам.</t>
  </si>
  <si>
    <t>Чекмарев А.А.</t>
  </si>
  <si>
    <t>Справочник по машиностроительному черчению. (Справочное пособие для втузов и техникум. Изд-во "Высша</t>
  </si>
  <si>
    <t>978-5-06-004680-9</t>
  </si>
  <si>
    <t>В справочнике приведены нормативные материалы по оформлению чертежей и схем машин и приборов, конструктивным элементам деталей, стандартным крепежным, соединительным, опорным деталям и печатным платам, подшипникам качения, конструкционные материалы, чертежи типовых деталей, типовые геометрические построения.</t>
  </si>
  <si>
    <t>Автоматизация и механизация производства (1-е изд.) учеб.пособие. СПО</t>
  </si>
  <si>
    <t>5-7695-1502-3</t>
  </si>
  <si>
    <t>Приведены общие сведения о механизации и автоматизации металлорежущих станков, технологического оборудования автоматических линий, гибких производственных систем, автоматических цехов и заводов. Рассмотрены принципы автоматизации функций управления, контроля и диагностики различного оборудования, а также вопросы построения управляющих программ (для станков с ЧПУ) и использования САПР. Описаны типовые конструкции целевых механизмов автоматов и полуавтоматов, автоматических линий, в том числе роторных и роторно-конвейерных. Уделено большое внимание перспективным направлениям автоматизации: созданию базовых станков принципиально новых конструкций, например гексаподов, гибких производственных систем. Приведены примеры действующих гибких автоматизированных цехов и заводов.</t>
  </si>
  <si>
    <t>Олофинская В.П.</t>
  </si>
  <si>
    <t>Рассмотрено и описано технологическое оборудование станкостроения: металлообрабатывающие станки; типовые механизмы и приспособления для станков; назначение, устройство, кинематика, наладка станков различных групп и типов; многоцелевые и агрегатные станки; прецизионное оборудование; автоматические линии; гибкий производственный модуль; гибкая производственная система; испытание станков; показатели технического уровня и надежности технологического оборудования; диагностирование станочных систем.Для учащихся среднего профессионального образования. Может быть полезен при профессиональном обучении техников и мастеров.</t>
  </si>
  <si>
    <t>Солнцев Ю.П.</t>
  </si>
  <si>
    <t>Материаловедение (2-е изд., стер.) учебник. СПО</t>
  </si>
  <si>
    <t>5-7695-5033-1</t>
  </si>
  <si>
    <t>Изложены физико-химические основы материаловедения. Рассмотрены технология термической обработки сталей, чугунов, цветных металлов и сплавов и закономерности формирования их структуры. Приведены методы испытаний механических свойств материалов, исследования их микро- и макроструктуры. Рассмотрены процессы коррозии и эксплуатации материалов при низких и высоких температурах, в условиях динамического и усталостного нагружения. Описаны общие принципы выбора и применения материалов для конкретных изделий.Для cтудентов образовательных учреждений среднего профессионального образования.</t>
  </si>
  <si>
    <t>Фетисов Г.П. (п/ред.)</t>
  </si>
  <si>
    <t>Материаловедение и технология металлов. (Учебник для студентов машиностроительных специальностей вузов. Изд-во "Высшая школа")</t>
  </si>
  <si>
    <t>5-06-004418-1</t>
  </si>
  <si>
    <t>В учебнике рассматриваются вопросы физико-химического строения металлических и неметаллических материалов, термической обработки и поверхностного упрочнения, понятия о механических свойствах и методах их определения, основы теории и технологии получения заготовок литьем, давлением, сваркой и пайкой, механической обработкой и рекомендации по их применению. В третье издание включен раздел по производству металлов, порошковой металлургии, внесены дополнения и изменения в другие разделы. Для студентов вузов, обучающихся машиностроительным специальностям. Может быть использован студентами соответствующих техникумов и колледжей.</t>
  </si>
  <si>
    <t>Шишмарев В.Ю.</t>
  </si>
  <si>
    <t>Автоматизация технологических процессов (4-е изд., стер.) учеб.пособие. СПО</t>
  </si>
  <si>
    <t>5-7695-5561-9</t>
  </si>
  <si>
    <t>Описаны пути повышения производительности и эффективности производства. Изложены вопросы автоматизации загрузки и установки заготовок, заготовительно-штамповочных работ, обработки деталей на металлорежущих станках; системы ЧПУ, автоматические линии, автоматизация сборки и контроля. Рассмотрены перспективные направления автоматизации: промышленные роботы, робото-технологические комплексы и гибкие производственные системы.Для студентов средних профессиональных учебных заведений. Может быть полезно специалистам, занимающимся решением практических задач автоматизации.</t>
  </si>
  <si>
    <t>Гоцеридзе Р.М.</t>
  </si>
  <si>
    <t>Процессы формообразования и инструменты (2-е изд., испр.) учебник. СПО</t>
  </si>
  <si>
    <t>5-7695-4119-3</t>
  </si>
  <si>
    <t>Рассмотрены современные и перспективные технологические способы получения заготовок и деталей машин из металлов и неметаллических материалов литьем, обработкой давлением, сваркой, пайкой, резанием и другими способами формообразования. Описаны выбор режимов формообразования, типы инструментов, их конструкция и геометрия. Учтены уровни современного машиностроительного производства.Для студентов среднего профессионального образования, может быть полезен студентам вузов.</t>
  </si>
  <si>
    <t>Алексеев В.С.</t>
  </si>
  <si>
    <t>Токарные работы: Учебное пособие - ("Мастер") (ГРИФ). (код 079750.01.01)</t>
  </si>
  <si>
    <t>978-5-98281-096-0</t>
  </si>
  <si>
    <t>Детали машин. Краткий курс и тестовые задания: Учеб. пособие - 2-е изд.,испр. и доп. - ("Профессиональное образование") (ГРИФ). (код 072290.02.01)</t>
  </si>
  <si>
    <t>978-5-91134-215-9</t>
  </si>
  <si>
    <t>В краткой форме изложены основные темы учебной дисциплины "Детали машин".Рассмотрены основы расчета и конструирования деталей и сборочных единиц общего назначения.Представлены тестовые задания для контроля знаний по курсу. По каждой теме предлагается пять вариантов заданий. Приведены справочные данные для расчетов и ответы на вопросы тестовых заданий.</t>
  </si>
  <si>
    <t>Остяков Ю.А.</t>
  </si>
  <si>
    <t>Курсовое проектирование конкурентоспособных машин. (Учебное пособие для сред.проф.учеб. заведений. Изд-во "Высшая школа")</t>
  </si>
  <si>
    <t>5-06-004909-4</t>
  </si>
  <si>
    <t>Изложена методология современного проектирования привода, базирующаяся на инновациях. Основное отличие от предшествующих учебных пособий состоит в разработке и использовании критерия «эффект—затраты», проектировании привода конкурентоспособных машин с применением в качестве проверочных более точных вероятностных расчетов и использовании количественной оценки уровня качества проектирования. Доступно изложена методика оценки надежности редуктора специального назначения. Для студентов машиностроительных специальностей средних профессиональных учебных заведений. Может быть полезно студентам высших учебных заведений.</t>
  </si>
  <si>
    <t>Пашкевич М.Ф.</t>
  </si>
  <si>
    <t>Технология машиностроения: Уч.пос.для СПО,вузов</t>
  </si>
  <si>
    <t>978-985-475-299-0</t>
  </si>
  <si>
    <t>Изложены теоретические основы технологии машиностроения. Рассмотрены различные типы производства. Освещены вопросы базирования и установки заготовок в приспособлениях при обработке на металлорежущих станках; точности обработки и расчета припусков на механическую обработку; технологичности конструкции изделий. Даны правила и принципы проектирования технологических процессов механической обработки заготовок деталей для сборки машин. Для студентов и учащихся машиностроительных и общетехнических специальностей вузов, колледжей и техникумов, а также инженерно-технических и научных работников.</t>
  </si>
  <si>
    <t>Кожуро Л.М., Мрочек Ж.А.</t>
  </si>
  <si>
    <t>Технология сельскохозяйственного машиностро-ения: Уч.пос.для СПО,вузов. Гриф Мин-ва с/х РФ</t>
  </si>
  <si>
    <t>985-475-150-3</t>
  </si>
  <si>
    <t xml:space="preserve">Изложены теоретические основы технологии машиностроения. Рассмотрены типы производств, виды заготовок и расчет припусков на механическую обработку. Освещены вопросы базирования и установки заготовок на металлорежущих ставках, точности обработки. Приведены правила проектирования технологических процессов механической обработки, а также типовые технологические маршруты механической обработки деталей для сельскохозяйственных машин и орудий. Изложены основы технологии сборки машин, агрегатов и узлов. Описаны прогрессивные ресурсо- и энергосберегающие технологические процессы, обеспечивающие конкурентоспособность машин сельскохозяйственного производства. Качественные иллюстрации значительно облегчают усвоение материала. Для студентов сельскохозяйственных и общетехнических специальностей вузов. Может быть полезно для учащихся ссузов. </t>
  </si>
  <si>
    <t>Никифоров А.Д.,Бакиев Т.А.</t>
  </si>
  <si>
    <t>Метрология, стандартизация и сертификация. (Учебное пособие для сред.проф.образования. Изд-во Высшая школа")</t>
  </si>
  <si>
    <t>5-06-004078-Х</t>
  </si>
  <si>
    <t>Книга охватывает широкий круг вопросов, связанных с научно-техническими основами, принципами и методами метрологии, стандартизации и сертификации в машиностроении. Внимание акцентируется на актуальных проблемах, связанных с переходом к рыночной экономике, повышением уровня конкурентоспособности продукции, маркетинговой деятельностью. Освещаются аспекты инженерных методов обеспечения качества в машиностроении, менеджмента качества, кибернетические подходы по экологии на базе стандартизации, создание основы для организации экосертификации. В третье издание (2-е — 2003 г.) внесен ряд исправлений в связи с изменением стандартов. Для студентов средних специальных учебных заведений, обучающихся по специальностям технического профиля. Может быть полезно студентам вузов, а также широкому кругу современных деловых людей.</t>
  </si>
  <si>
    <t>Седель О.Я.</t>
  </si>
  <si>
    <t>Техническое нормирование: пособие для СПО,вузов</t>
  </si>
  <si>
    <t>978-985-475-316-4</t>
  </si>
  <si>
    <t>Изложены основы технического нормирования и методы исследования затрат рабочего времени на машиностроительных предприятиях. Рассмотрено нормирование работ на металлорежущих станках, приведены примеры расчета технической нормы времени на станочные операции.Освещены вопросы нормирования слесарно-сборочных, наладочных работ, ремонта технологического оборудования. Для учащихся машиностроительных специальностей ссузов. Может быть полезно студентам машиностроительных специальностей вузов, а также практическим работникам.</t>
  </si>
  <si>
    <t>Серебреницкий П. П.</t>
  </si>
  <si>
    <t>Краткий справочник технолога-машиностроителя</t>
  </si>
  <si>
    <t>978-5-7325-0569-6</t>
  </si>
  <si>
    <t>В справочнике содержатся сведения о технологическом процессе, его элементах и схемах его построения, рассмотрены правила оформления технологической документации приведены краткие сведения о приспособлениях, о режущем, вспомогательном и измерительном инструменте, применяемых машиностроительных материалах, а также о современном автоматизированном оборудовании, в том числе и электроэрозионном.Приводится информация для расчетов режимов резания на основные виды технологических операций, в том числе информация для определения режимов первого выбора. Структура справочника определена исходя из задач технологической подготовки производства (ТПП), построенного по схеме компьютерно-интегрированного, предполагающего использование электронных ЗD-моделей изделий на всех этапах решения задач ТПП. Приведенный в справочнике обзор систем компьютерного проектирования и моделирования (CAD/CAM-систем) позволит оценить их возможности для автоматизированного решения технологических задач и дать начальную информацию для их выбора. Справочник предназначен в помощь технологам машиностроительных производств. Он будет также полезен студентам высших и средних технических учебных заведений, учащимся производственно-технических училищ, рабочим производственных предприятий.</t>
  </si>
  <si>
    <t>Ряховский.Клыпин.</t>
  </si>
  <si>
    <t>Детали машин.Учебник для ссузов</t>
  </si>
  <si>
    <t>5-7107-5232-0</t>
  </si>
  <si>
    <t>В книге рассмотрены вопросы создания современных конструкции машин, обеспечивающих материалам, трудо и энергосбережение. Особое внимание уделено расчетам отдельных деталей машин, а также наиболее перспективным соединениям и передачам.Для студентов образовательных учреждений среднего профессионального образования, обучающихся по специальностям технического профиля.</t>
  </si>
  <si>
    <t>Арзамасов Б.Н.</t>
  </si>
  <si>
    <t>Справочник по конструкционным материалам. Справочное пособие</t>
  </si>
  <si>
    <t>5-7038-2651-9</t>
  </si>
  <si>
    <t xml:space="preserve">Приведены сведения о составах, свойствах и назначении современных конструкционных материалов. Впервые классификация материалов и их описание представлены по основным эксплуатационным (служебным) требованиям, предъявляемым к деталям машин. Согласно этим требованиям материалы распределены по группам, каждая из которых определяется комплексом стандартных и нестандартных свойств, от которых зависит реализация эксплуатационных характеристик. Нетрадиционная классификация справочного материала поможет конструкторам и технологам на научно-технической основе выбирать материалы для деталей машин, приборов и приспособлений, а также назначать рациональные технологические процессы их обработки. Для широкого круга инженерно-технических работников машиностроительной и приборостроительной промышленности; может быть полезен студентам втузов. </t>
  </si>
  <si>
    <t xml:space="preserve">Эрдеди А.А.  </t>
  </si>
  <si>
    <t>Детали машин (3-е изд., испр.и доп.) учебник. СПО</t>
  </si>
  <si>
    <t>5-7695-1219-9</t>
  </si>
  <si>
    <t>В учебнике изложены все темы, предусмотренные программой предмета "Техническая механика". Приведены подробно решенные примеры.Для студентов средних профессиональных учебных заведений, обучающихся по машиностроительным специальностям.</t>
  </si>
  <si>
    <t>Якушев А.В.</t>
  </si>
  <si>
    <t>Слесарное дело. Конспекты для колледжей и ПТУ.</t>
  </si>
  <si>
    <t>978-5-384-001</t>
  </si>
  <si>
    <t>Настоящим изданием мы продолжаем серию "Конспекты для колледжей и ПТУ", в которую входят лучшие конспекты по дисциплинам, изучаемым в колледжах и ПТУ.Материал приведен в соответствие с учебной программой курса "Слесарное дело".Используя данную книгу при подготовке к сдаче экзамена, студенты смогут в предельно сжатые сроки систематизировать и конкретизировать знания, приобретенные в процессе изучения этой дисциплины; сосредоточить свое внимание на основных понятиях, их признаках и особенностях; сформулировать примерную структуру (план) ответов на возможные экзаменационные вопросы.Данная книга не является альтернативой учебникам для получения фундаментальных знаний, но служит пособием для успешной сдачи экзаменов.</t>
  </si>
  <si>
    <t>Технологическое оборудование машиностроительного производства (2-е изд., стер.) учебник. СПО</t>
  </si>
  <si>
    <t>5-7695-3509-1</t>
  </si>
  <si>
    <t>Приведены сведения о классификации, особенностях управления и показателях технического уровня металлорежущих станков и роботизированных технологических комплексов. Рассмотрены их типовые узлы и механизмы. Описаны принцип действия, кинематика, конструкции станков основных групп с ручным и программным управлением. Изложены тенденции развития металлорежущих станков. Даны рекомендации по эксплуатации разлинного технологического оборудования в составе станочных систем. Для студентов образовательных учреждений среднего профессионального образования.</t>
  </si>
  <si>
    <t xml:space="preserve">Шишмарев В.Ю.  </t>
  </si>
  <si>
    <t>Машиностроительное производство (2-е изд., стер.) учебник. СПО</t>
  </si>
  <si>
    <t>5-7695-3404-4</t>
  </si>
  <si>
    <t>Рассмотрены производственные процессы и производственная структура завода, его основных и вспомогательных цехов, инструментального, транспортно-складского и энергетического хозяйства. Изложены вопросы технической подготовки производства, организации производства и труда. Особое внимание уделено автоматизации производства, применению промышленных роботов и гибких производственных систем. Для студентов учреждений среднего профессионального образования, обучающихся по специальности 1201 "Технология машиностроения", может быть полезен студентам вузов, обучающимся по родственным специальностям, и специалистам промышленных предприятий.</t>
  </si>
  <si>
    <t>Фрезерное дело: Рабочая тетрадь (2-е изд., стер.) учеб.пособие. НПО</t>
  </si>
  <si>
    <t>5-7695-1565-1</t>
  </si>
  <si>
    <t>В рабочей тетради отражены основные темы, изучаемые при обучении фрезерному делу. Представленные задания помогают развивать техническое мышление, закреплять материал, изученный на уроках, прививают умение самостоятельно получать необходимые данные с помощью справочной литературы. Содержит иллюстрации, помогающие учащимся отвечать на поставленные вопросы и способствующие запоминанию изученного материала.Для учащихся учреждений начального профессионального образования.</t>
  </si>
  <si>
    <t>Веригин И.С.</t>
  </si>
  <si>
    <t>Компрессорные и насосные установки (1-е изд.) учебник. НПО</t>
  </si>
  <si>
    <t>5-7695-2569-8</t>
  </si>
  <si>
    <t>Изложены основы гидравлики, технической термодинамики, теплотехники. Рассмотрены устройство, принцип действия, основы обслуживания и ремонта технологических компрессорных и насосных установок. Уделено внимание безопасным условиям труда машиниста технологических компрессоров и насосов.</t>
  </si>
  <si>
    <t xml:space="preserve">Допуски и посадки (1-е изд.) учеб.пособие. </t>
  </si>
  <si>
    <t>5-7695-3863-6</t>
  </si>
  <si>
    <t>В учебном пособии рассмотрены допуски и посадки часто встречающихся соединений, средства измерения и контроля деталей и соединений.Для подготовки, переподготовки и повышения квалификации рабочих по профессиям машиностроения и металлообработки. Может быть использовано в учреждениях начального профессионального образования.</t>
  </si>
  <si>
    <t>Допуски, посадки и технические измерения в машиностроении (5-е изд., стер.) учебник. НПО</t>
  </si>
  <si>
    <t>5-7695-4534-4</t>
  </si>
  <si>
    <t xml:space="preserve">Изложены основы взаимозаменяемости деталей. Рассмотрены допуски и посадки гладких элементов деталей, а также наиболее часто встречающихся соединений. Рассмотрены средства измерения и контроля деталей и соединений. </t>
  </si>
  <si>
    <t>Безопасность жизнедеятельности в машиностроении.(Учебное пособие для студентов сред.проф.образ.Изд-во"Высшая школа").</t>
  </si>
  <si>
    <t>5-06-004079-8</t>
  </si>
  <si>
    <t>Техника безопасности. Охрана труда. СНИПы и гигиен</t>
  </si>
  <si>
    <t>0980</t>
  </si>
  <si>
    <t xml:space="preserve">Представлены правовые, нормативные и организационные основы обеспечения безопасного взаимодействия человека со средой обитания. Изложены современные принципы, методы и средства обеспечения безопасности труда работников промышленных предприятий в штатных и чрезвычайных ситуациях, пути обеспечения нормируемых гигиенических, экологических, эргономических характеристик производственной среды. Для студентов средних профессиональных учебных заведений. Может быть полезно студентам вузов. </t>
  </si>
  <si>
    <t>Еремин В.</t>
  </si>
  <si>
    <t>Обеспечение безопасности жизнедеятельности в машиностроении. Уч. пособ.</t>
  </si>
  <si>
    <t>5-217-03137-9</t>
  </si>
  <si>
    <t>Представлены правовые, нормативные и организационные основы обеспечения безопасного взаимодействия человека со средой обитания. Изложены современные принципы, методы и средства обеспечения безопасности труда работников промышленных предприятий в штатных и чрезвычайных ситуациях, пути обеспечения нормируемых гигиенических, экологических, эргономических характеристик производственной среды. Для студентов средних профессиональных учебных заведений. Может быть полезно студентам вузов.</t>
  </si>
  <si>
    <t>Куликов О.Н.</t>
  </si>
  <si>
    <t>Охрана труда в металлообрабатывающей промышленности (4-е изд., стер.) учебник. НПО</t>
  </si>
  <si>
    <t>5-7695-5216-8</t>
  </si>
  <si>
    <t>Изложены основные положения в области охраны труда и безопасного производства работ в металлообрабатывающей промышленности: требования к организации охраны труда, правила техники безопасности и производственной санитарии при обработке металлов, электро- и пожаробезопасности, а также оказания доврачебной помощи при несчастных случаях.</t>
  </si>
  <si>
    <t>Сеферов Г.Г., Батиенков В.Т.</t>
  </si>
  <si>
    <t>Материаловедение: Учеб. пособие - ("Профессиональное образование (карм. формат)") (ГРИФ). (код 082740.01.01)</t>
  </si>
  <si>
    <t>978-5-369-00137-0</t>
  </si>
  <si>
    <t>Оборудование и системы газоснабжения</t>
  </si>
  <si>
    <t>1006</t>
  </si>
  <si>
    <t>Изложены основы материаловедения, приведены сведения о материалах и изделиях, применяемых для систем газоснабжения, освещены современные методы защиты газопроводов от коррозии.</t>
  </si>
  <si>
    <t>Сеферов Г.Г., Батиенков В.Т., Сеферов Г.Г. и др.</t>
  </si>
  <si>
    <t>Материаловедение: Учебник - ("Среднее профессиональное образование") (ГРИФ). (код 062150.02.01)</t>
  </si>
  <si>
    <t>978-5-16-002308-3</t>
  </si>
  <si>
    <t xml:space="preserve">Изложены основы материаловедения, приведены сведения о материалах и изделиях, применяемых для систем газоснабжения, освещены современные методы защиты газопроводов от коррозии. Предназначен для студентов средних профессиональных учебных заведений специальности 2915 "Монтаж и эксплуатация оборудования и систем газоснабжения". Может быть использован инженерно-техническими специалистами данной специальности. </t>
  </si>
  <si>
    <t>Миронов М.Г., Загородников С.В.</t>
  </si>
  <si>
    <t>Экономика отрасли (машиностроение): Учебник - ("Профессиональное образование") (ГРИФ). (код 064780.03.01)</t>
  </si>
  <si>
    <t>978-5-91134-103-9</t>
  </si>
  <si>
    <t>Экономика, финансы, бизнес. Предпринимательство</t>
  </si>
  <si>
    <t>1063</t>
  </si>
  <si>
    <t>В учебнике рассмотрены основные разделы программы курса: отрасль и рыночная экономика; особенности и перспективы развития отрасли; экономические показатели развития отрасли; предприятие как хозяйствующий субъект......формы предприятий, их производственная и организационная структура; типы производства, их характеристика; основные производственные и технологические процессы; инфраструктура организации; основные и оборотные средства; трудовые ресурсы; организация, нормирование и оплата труда; маркетинговая деятельность предприятия; производственная программа и производственная мощность; издержки производства и себестоимость продукции, услуг; ценообразование; оценка эффективности деятельности предприятия и тд. Предназначен для студентов и преподавателей средних специальных учебных заведений, а также всех, кто интересуется вопросами экономики отрасли</t>
  </si>
  <si>
    <t>Кожевников Н.Н.</t>
  </si>
  <si>
    <t>Экономика и управление в машиностроении / Под ред.Кожевникова Н.Н.(2-е изд., стер.) учеб.пособие. СПО</t>
  </si>
  <si>
    <t>5-7695-4507-8</t>
  </si>
  <si>
    <t>Рассмотрены особенности машиностроительного комплекса, его структура, перспективы развития, приведена характеристика машиностроительной продукции, проанализированы особенности ресурсов предприятий машиностроения, себестоимости продукции машиностроительного комплекса.Для студентов специальностей технического профиля среднего профессионального образования.</t>
  </si>
  <si>
    <t>В книге рассмотрены современные и перспективные технологические способы получения и переработки конструкционных материалов, изготовления заготовок и деталей машин литьем, методами пластической деформации, сваркой, резанием и другие способы, применяемые в единичном, серийном и массовом производствах. При этом основной упор сделан на описание основных схем обработки, технологические особенности, технологические возможности и технологические требования, предъявляемые к заготовкам.Также даны практические рекомендации по выбору способа и режима обработки.Учебное пособие написано в соответствии с требованием государственного образовательного стандарта преподавания общепрофессиональных дисциплин: "Технология конструкционных материалов" для подготовки дипломированных специалистов машиностроительных специальностей, обучающихся по направлениям: 651200 "Энергомашиностроение"; 651400 "Машиностроительные технологии и оборудование"; 651500 "Прикладная механика"; 651900 "Автоматизация и управление"; 654500 "Электротехника, электромеханика и электротехнологии"; 657800 "Конструкторско-технологическое обеспечение машиностроительных производств".</t>
  </si>
  <si>
    <t>Атлас конструкций деталей турбин: учебное пособие для вузов: в двух частях / А.Д. Трухний, Б.Н. Крупенин, А.Н. Троицкий; перевод на англ. яз. Ю.А. Зейгарника. — 3-е изд., перераб. и .доп.; на рус. и англ. яз. Часть 1. Чертежи и конструкции.</t>
  </si>
  <si>
    <t>978-5-383-00106-6</t>
  </si>
  <si>
    <t>Часть 1 учебного пособия включает чертежи турбины К-ЗОО-23,5 ЛМЗ: конструкции цилиндров, валопровода, статора, опор, стопорных и регулирующих клапанов, уплотнений. Особое внимание уделено установке турбины на фундаменте и системе тепловых расширений. В Части 2 пособия, изданной отдельной книгой и являющейся неотъемлемой частью атласа, содержатся описания узлов и отдельных деталей. Издание атласа двумя отдельными книгами призвано помочь учащемуся самостоятельно изучить конструкцию турбины.Пособие написано на русском и английском языках. Англоязычная часть пособия содержит краткое описание конструкций и названия всех позиций, содержащихся в графической части атласа.Настоящее издание атласа кардинально переработано по сравнению с предыдущим (2000 г, Издательство МЭИ).Учебное пособие адресовано студентам технических ВУЗов, обучающимся по направлениям подготовки «Энергомашиностроение» и «Теплоэнергетика», а также студентам энергетических колледжей, слушателей системы повышения квалификации специалистов, эксплуатационному, ремонтному и наладочному персоналу электростанций.</t>
  </si>
  <si>
    <t>Атлас конструкций деталей турбин: учебное пособие для вузов: в двух частях / А.Д. Трухний, Б.Н. Крупенин, А.Н. Троицкий; перевод на англ. яз. Ю.А. Зейгарника. — 3-е изд., перераб. и .доп.; на рус. и англ. яз. Часть 2. Описание конструкций.</t>
  </si>
  <si>
    <t>978-5-383-00107-3</t>
  </si>
  <si>
    <t>В Части 2 учебного пособия приводятся развернутые комментарии на русском и английском языках к атласу чертежей турбины К-300-23,5 Ленинградского металлического завода (ЛМЗ).Комментарии содержат подробные описания конструкции, назначения узлов и деталей, принципов работы, технологии сборки и разборки цилиндров, узлов и отдельных деталей, сведения об используемых материалах для изготовления деталей турбины. Часть 2, изданная отдельной книгой, является неотъемлемой частью "Атласа…" и призвана помочь учащемуся самостоятельно изучить конструкцию турбины. Чертежи и конструкции представлены в Части 1 настоящего пособия, также выполненной на двух языках.Учебное пособие адресовано студентам технических вузов, обучающимся по направлениям подготовки "Энергомашиностроение" и "Теплоэнергетика", а также студентам энергетических колледжей, слушателей системы повышения квалификации специалистов, эксплуатационному, ремонтному и наладочному персоналу электростанций.</t>
  </si>
  <si>
    <t>Афонькин М. Г., Звягин В. Б.</t>
  </si>
  <si>
    <t>Производство заготовок в машиностроении</t>
  </si>
  <si>
    <t>978-5-7325-0622-8</t>
  </si>
  <si>
    <t>Книга предназначена для инженерно-технических работников машиностроительных предприятий, занимающихся разработкой технологических процессов в заготовительном производстве и механической обработке, а также полезна для студентов высших учебных заведений, аспирантов и учащихся средних профессиональных образовательных учреждений машиностроительных и металлургических специальностей.</t>
  </si>
  <si>
    <t>Схиртладзе А.Г., Новиков В.Ю.</t>
  </si>
  <si>
    <t>Станочник широкого профиля.(Учебник для ПТУ.Изд-во "Высшая школа")</t>
  </si>
  <si>
    <t>978-5-06-005902-1</t>
  </si>
  <si>
    <t>Даны сведения о назначении, устройстве, наладке и эксплуатации различных универсальных станков с ЧПУ; даны основы программного управления станками и подготовки управляющих программ; рассмотрены конструкции режущего и вспомогательного инструмента и приспособлений, приведены основные сведения о режимах обработки, принципах разработки технологических процессов и безопасности труда при работе на станках. Для учащихся учреждений начального профессионального образования. Может быть использован при профессиональном обучении рабочих на производстве.</t>
  </si>
  <si>
    <t xml:space="preserve">Технические измерения в машиностроении (1-е изд.) учеб.пособие. </t>
  </si>
  <si>
    <t>5-7695-3005-0</t>
  </si>
  <si>
    <t>В учебном пособии подробно рассмотрены конструкции и области применения универсальных измерительных инструментов и приборов для контроля линейных и угловых размеров, точности формы и взаимного расположения поверхностей, а также инструментов и приспособлений, предназначенных для выполнения специальных контрольных операций (контроль элементов зубчатых колес, наружной и внутренней резьбы). Представлены правила выбора контрольно-измерительных инструментов и приборов в зависимости от точности обработки и соответствующих требований. Даны рекомендации по проведению измерений в их последовательности и особенности считывания показаний с отсчетных устройств.Для подготовки, переподготовки и повышения квалификации рабочих. Может быть использовано в учреждениях начального профессионального образования.</t>
  </si>
  <si>
    <t xml:space="preserve">Холодкова А.Г. </t>
  </si>
  <si>
    <t>Общая технология машиностроения (1-е изд.) учеб.пособие. НПО</t>
  </si>
  <si>
    <t>5-7695-1923-1</t>
  </si>
  <si>
    <t>В учебном пособии изложены общие положения технологии машиностроения: понятия о технологическом процессе, операции и ее элементах, точности изготовления деталей и изделий, технологичности конструкции. Рассмотрены особенности и сравнительные характеристики различных методов получения заготовок, их обработки, применяемое для этих целей технологическое оборудование. Приведены способы выполнения сборки различных соединений и типовых сборочных единиц изделий.</t>
  </si>
  <si>
    <t>Гольдберг О.Д., Свириденко И.С.</t>
  </si>
  <si>
    <t>Проектирование электрических машин. (Учебник для студентов вузов. Изд-во "Высшая школа")</t>
  </si>
  <si>
    <t>5-06-005673-2</t>
  </si>
  <si>
    <t>В книге (1-е - 1984 г.) рассмотрены вопросы проектирования электрических машин общего назначения, особенности проектирования асинхронных двигателей, машин постоянного тока и синхронных машин мощностью до 1000 кВт (при 1500 об/мин); даны рекомендации по проектированию как серий электрических машин, так и отдельных машии- рассмотрены вопросы использования ЭВМ для расчета машин, а также расчетная оценка их надежности.Для студентов электромеханических и энергетических специальностей вузов. Может быть полезен студентам колледжей и техникумов.</t>
  </si>
  <si>
    <t xml:space="preserve">Гулиа Н.В. </t>
  </si>
  <si>
    <t>Детали машин / Под ред.Гулиа Н.В.(1-е изд.) учебник. СПО</t>
  </si>
  <si>
    <t>5-7695-1384-5</t>
  </si>
  <si>
    <t>Изложены основы теории, расчета и конструирования деталей и сборочных единиц (узлов) машин и механизмов общего назначения. Отдельный раздел учебника посвящен примерам расчетов наиболее типичных приводов, передач, деталей и узлов машин. Для студентов образовательных учреждений среднего профессионального образования, обучающихся по группе специальностей 1200 &lt;Машиностроение&gt;, может быть полезен студентам технических специальностей вузов.</t>
  </si>
  <si>
    <t>Гульков Г.И. Петренко Ю.Н.</t>
  </si>
  <si>
    <t>Системы автоматиз.управления электропри-водами:Уч.пос.для СПО,вузов-2-е изд.Под ред.Ю.Н.Петренко</t>
  </si>
  <si>
    <t>978-985-475-219-8</t>
  </si>
  <si>
    <t>Изложены теория и практика современных систем автоматизированного управления электроприводами - от релейно-контакторных (простейшие функции управления) до сложных (с применением микропроцессоров и микроЭВМ). Рассмотрены системы управления с различными типами двигателей: асинхронные, синхронные, постоянного тока, шаговые и вентильные. Качественные иллюстрации значительно облегчают усвоение материала. Для учащихся средних специальных учебных заведений, изучающих электротехнику. Может быть полезно студентам энергетических и машиностроительных специальностей высших учебных заведений.</t>
  </si>
  <si>
    <t>Дунаев П.</t>
  </si>
  <si>
    <t xml:space="preserve">  • Строительство и архитектура (ВПО)</t>
  </si>
  <si>
    <t xml:space="preserve">  • Строительство и архитектура (СПО, НПО)</t>
  </si>
  <si>
    <t xml:space="preserve">  • Сооружение и эксплуатация газонефтепроводов и газонефтехранилищ. </t>
  </si>
  <si>
    <t xml:space="preserve">    Переработка нефти и газа</t>
  </si>
  <si>
    <t xml:space="preserve">  • Землеустройство и земельный кадастр (ВПО), Земельно-имущественные </t>
  </si>
  <si>
    <t xml:space="preserve">  • Банковское дело (ВПО, СПО)</t>
  </si>
  <si>
    <t xml:space="preserve">    отношения (СПО)</t>
  </si>
  <si>
    <t xml:space="preserve">  • Музыка и балет (Книги по музыке, искусству, хореографии, ноты, CD-диски)</t>
  </si>
  <si>
    <t xml:space="preserve">  • Физическая культура и спорт (ВПО, СПО)</t>
  </si>
  <si>
    <t>Современные системы ЧПУ и их эксплуатация: Учебник для начального профессионального образования: Энергетика. Промышленность. Машиностроение. Приборостроение. Технология машиностроенияПриведены общие сведения и характеристики современных устройств ЧПУ, систем управления металлорежущими станками, станочными модулями, автоматизированными участками и автоматизированными производствами. Отражена специфика профессии оператора станков с ЧПУ.Для учащихся учреждений начального профессионального образования. Может быть полезен станочникам широкого профиля, наладчикам, мастерам, инженерам-конструкторам, технологам и программистам.</t>
  </si>
  <si>
    <t>Шлифовщик высокой квалификации (1-е изд.) учеб.пособие. НПО</t>
  </si>
  <si>
    <t>5-7695-3190-3</t>
  </si>
  <si>
    <t>Приведены общие сведения об обрабатываемых материалах, абразивных материалах и их свойствах, шлифовальных кругах, методах их правки и балансировки, других шлифовальных инструментах и областях их применения. Рассмотрены конструкции шлифовальных станков разного назначения, в том числе с числовым программным управлением, методы и режимы обработки на них, методы наладки станков и контроля качества изделий.</t>
  </si>
  <si>
    <t>Допуски, посадки и технические измерения: Рабочая тетрадь (4-е изд., стер.) учеб.пособие. НПО</t>
  </si>
  <si>
    <t>5-7695-4523-8</t>
  </si>
  <si>
    <t>Отражены основные требования к размерам деталей, их форме и шероховатости поверхностей, указанные в различной конструкторской и технологической документации. Изложены вопросы, связанные со стандартизацией продукции, повышением качества, определением годности размеров деталей, устройством контрольно-измерительных инструментов, выбором средств измерения и определением размеров с их помощью. Содержит задания по всем основным темам, указанным в программе общетехнического предмета «Допуски, посадки и технические измерения» для профессий, связанных с обработкой металлов.Для учащихся учреждений начального профессионального образования. Может быть полезна студентам технических колледжей и лицеев, а также при подготовке рабочих на производстве.</t>
  </si>
  <si>
    <t>Махова Н.С., Поболь О.Н., Семин М.И.</t>
  </si>
  <si>
    <t>Основы теории механизмов и машин, Серия:Учебное пособие для вузов</t>
  </si>
  <si>
    <t>5-691-01483-8</t>
  </si>
  <si>
    <t>Учебное пособие состоит из трех разделов, посвященных анализу механизмов и машин, синтезу механизмов и проблемам автоматизированного проектирования и производства машин. В нем рассмотрены основные теоретические положения дисциплины. Приведены примеры решения задач. Пособие предназначено для студентов вузов, обучающихся по технологическим специальностям, и может быть использовано студентами средних специальных учебных заведений.</t>
  </si>
  <si>
    <t>Мархель И.И.</t>
  </si>
  <si>
    <t>Детали машин: Учебник - ("Профессиональное образование") (ГРИФ). (код 062100.02.01)</t>
  </si>
  <si>
    <t>5-8199-0173-8</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</si>
</sst>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0.00&quot;р.&quot;"/>
  </numFmts>
  <fonts count="30">
    <font>
      <sz val="10"/>
      <name val="Arial Cyr"/>
      <family val="2"/>
    </font>
    <font>
      <sz val="10"/>
      <name val="Arial"/>
      <family val="0"/>
    </font>
    <font>
      <sz val="8"/>
      <name val="Arial"/>
      <family val="2"/>
    </font>
    <font>
      <sz val="6"/>
      <name val="Arial"/>
      <family val="2"/>
    </font>
    <font>
      <sz val="7"/>
      <name val="Arial"/>
      <family val="2"/>
    </font>
    <font>
      <sz val="6.5"/>
      <name val="Arial"/>
      <family val="2"/>
    </font>
    <font>
      <b/>
      <i/>
      <sz val="7"/>
      <color indexed="10"/>
      <name val="Arial"/>
      <family val="2"/>
    </font>
    <font>
      <b/>
      <i/>
      <sz val="12"/>
      <name val="Arial"/>
      <family val="2"/>
    </font>
    <font>
      <b/>
      <i/>
      <sz val="12"/>
      <color indexed="12"/>
      <name val="Arial"/>
      <family val="2"/>
    </font>
    <font>
      <b/>
      <i/>
      <sz val="8"/>
      <name val="Arial"/>
      <family val="2"/>
    </font>
    <font>
      <b/>
      <sz val="8"/>
      <name val="Arial"/>
      <family val="2"/>
    </font>
    <font>
      <b/>
      <sz val="8"/>
      <color indexed="12"/>
      <name val="Arial"/>
      <family val="2"/>
    </font>
    <font>
      <b/>
      <u val="single"/>
      <sz val="8"/>
      <color indexed="12"/>
      <name val="Arial"/>
      <family val="2"/>
    </font>
    <font>
      <u val="single"/>
      <sz val="10"/>
      <color indexed="12"/>
      <name val="Arial Cyr"/>
      <family val="2"/>
    </font>
    <font>
      <b/>
      <i/>
      <sz val="7"/>
      <color indexed="12"/>
      <name val="Arial"/>
      <family val="2"/>
    </font>
    <font>
      <b/>
      <i/>
      <sz val="9"/>
      <name val="Arial"/>
      <family val="2"/>
    </font>
    <font>
      <b/>
      <sz val="7"/>
      <color indexed="10"/>
      <name val="Arial"/>
      <family val="2"/>
    </font>
    <font>
      <b/>
      <i/>
      <sz val="7"/>
      <color indexed="8"/>
      <name val="Arial"/>
      <family val="2"/>
    </font>
    <font>
      <b/>
      <u val="single"/>
      <sz val="10"/>
      <name val="Arial"/>
      <family val="2"/>
    </font>
    <font>
      <b/>
      <sz val="10"/>
      <name val="Arial"/>
      <family val="2"/>
    </font>
    <font>
      <b/>
      <i/>
      <sz val="10"/>
      <name val="Arial"/>
      <family val="2"/>
    </font>
    <font>
      <b/>
      <i/>
      <sz val="9"/>
      <color indexed="10"/>
      <name val="Arial"/>
      <family val="2"/>
    </font>
    <font>
      <sz val="6.5"/>
      <color indexed="12"/>
      <name val="Arial"/>
      <family val="2"/>
    </font>
    <font>
      <sz val="6"/>
      <color indexed="12"/>
      <name val="Arial"/>
      <family val="2"/>
    </font>
    <font>
      <sz val="7"/>
      <color indexed="12"/>
      <name val="Arial"/>
      <family val="2"/>
    </font>
    <font>
      <b/>
      <sz val="6"/>
      <name val="Arial"/>
      <family val="2"/>
    </font>
    <font>
      <sz val="7"/>
      <color indexed="25"/>
      <name val="Arial"/>
      <family val="2"/>
    </font>
    <font>
      <sz val="9"/>
      <name val="Arial"/>
      <family val="2"/>
    </font>
    <font>
      <sz val="8"/>
      <name val="Tahoma"/>
      <family val="2"/>
    </font>
    <font>
      <sz val="8"/>
      <name val="Arial Cyr"/>
      <family val="2"/>
    </font>
  </fonts>
  <fills count="2">
    <fill>
      <patternFill/>
    </fill>
    <fill>
      <patternFill patternType="gray125"/>
    </fill>
  </fills>
  <borders count="17">
    <border>
      <left/>
      <right/>
      <top/>
      <bottom/>
      <diagonal/>
    </border>
    <border>
      <left>
        <color indexed="63"/>
      </left>
      <right style="thin">
        <color indexed="8"/>
      </right>
      <top style="thin">
        <color indexed="8"/>
      </top>
      <bottom style="thin">
        <color indexed="8"/>
      </bottom>
    </border>
    <border>
      <left style="medium">
        <color indexed="8"/>
      </left>
      <right>
        <color indexed="63"/>
      </right>
      <top style="medium">
        <color indexed="8"/>
      </top>
      <bottom>
        <color indexed="63"/>
      </bottom>
    </border>
    <border>
      <left style="medium"/>
      <right>
        <color indexed="63"/>
      </right>
      <top>
        <color indexed="63"/>
      </top>
      <bottom style="thin">
        <color indexed="8"/>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37">
    <xf numFmtId="0" fontId="0" fillId="0" borderId="0" xfId="0" applyAlignment="1">
      <alignment/>
    </xf>
    <xf numFmtId="0" fontId="2" fillId="0" borderId="0" xfId="0" applyFont="1" applyAlignment="1">
      <alignment/>
    </xf>
    <xf numFmtId="1"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left"/>
    </xf>
    <xf numFmtId="0" fontId="4" fillId="0" borderId="0" xfId="0" applyFont="1" applyAlignment="1">
      <alignment horizontal="left"/>
    </xf>
    <xf numFmtId="0" fontId="4" fillId="0" borderId="0" xfId="0" applyFont="1" applyAlignment="1">
      <alignment horizontal="center"/>
    </xf>
    <xf numFmtId="2" fontId="4" fillId="0" borderId="0" xfId="0" applyNumberFormat="1" applyFont="1" applyAlignment="1">
      <alignment horizontal="right"/>
    </xf>
    <xf numFmtId="164" fontId="4" fillId="0" borderId="0" xfId="0" applyNumberFormat="1" applyFont="1" applyAlignment="1">
      <alignment horizontal="left"/>
    </xf>
    <xf numFmtId="165" fontId="2" fillId="0" borderId="0" xfId="0" applyNumberFormat="1" applyFont="1" applyAlignment="1">
      <alignment/>
    </xf>
    <xf numFmtId="0" fontId="5" fillId="0" borderId="0" xfId="0" applyFont="1" applyAlignment="1">
      <alignment/>
    </xf>
    <xf numFmtId="0" fontId="4" fillId="0" borderId="0" xfId="0" applyFont="1" applyAlignment="1">
      <alignment/>
    </xf>
    <xf numFmtId="1" fontId="4" fillId="0" borderId="0" xfId="0" applyNumberFormat="1" applyFont="1" applyAlignment="1">
      <alignment/>
    </xf>
    <xf numFmtId="0" fontId="6" fillId="0" borderId="0" xfId="0" applyFont="1" applyBorder="1" applyAlignment="1">
      <alignment horizontal="center" vertical="center"/>
    </xf>
    <xf numFmtId="0" fontId="7" fillId="0" borderId="0" xfId="0" applyFont="1" applyBorder="1" applyAlignment="1">
      <alignment horizontal="left" vertical="top"/>
    </xf>
    <xf numFmtId="0" fontId="2" fillId="0" borderId="0" xfId="0" applyFont="1" applyAlignment="1">
      <alignment horizontal="left" vertical="top"/>
    </xf>
    <xf numFmtId="0" fontId="3" fillId="0" borderId="0" xfId="0" applyFont="1" applyAlignment="1">
      <alignment horizontal="left" vertical="center"/>
    </xf>
    <xf numFmtId="0" fontId="8" fillId="0" borderId="0" xfId="0" applyFont="1" applyBorder="1" applyAlignment="1">
      <alignment horizontal="left" vertical="top"/>
    </xf>
    <xf numFmtId="0" fontId="9" fillId="0" borderId="0" xfId="0" applyFont="1" applyBorder="1" applyAlignment="1">
      <alignment horizontal="left" vertical="center"/>
    </xf>
    <xf numFmtId="0" fontId="2" fillId="0" borderId="0" xfId="0" applyFont="1" applyBorder="1" applyAlignment="1">
      <alignment horizontal="center" vertical="center" wrapText="1"/>
    </xf>
    <xf numFmtId="0" fontId="2" fillId="0" borderId="0" xfId="0" applyFont="1" applyBorder="1" applyAlignment="1">
      <alignment horizontal="left" vertical="top"/>
    </xf>
    <xf numFmtId="0" fontId="2" fillId="0" borderId="0" xfId="0" applyFont="1" applyAlignment="1">
      <alignment horizontal="left" vertical="center"/>
    </xf>
    <xf numFmtId="0" fontId="10" fillId="0" borderId="0" xfId="0" applyFont="1" applyBorder="1" applyAlignment="1">
      <alignment horizontal="left" vertical="center"/>
    </xf>
    <xf numFmtId="0" fontId="11" fillId="0" borderId="0" xfId="0" applyFont="1" applyBorder="1" applyAlignment="1">
      <alignment/>
    </xf>
    <xf numFmtId="0" fontId="12" fillId="0" borderId="0" xfId="15" applyNumberFormat="1" applyFont="1" applyFill="1" applyBorder="1" applyAlignment="1" applyProtection="1">
      <alignment horizontal="left" vertical="top"/>
      <protection/>
    </xf>
    <xf numFmtId="0" fontId="14" fillId="0" borderId="0" xfId="0" applyFont="1" applyBorder="1" applyAlignment="1">
      <alignment horizontal="left" vertical="top"/>
    </xf>
    <xf numFmtId="0" fontId="15" fillId="0" borderId="0" xfId="0" applyFont="1" applyAlignment="1">
      <alignment horizontal="left"/>
    </xf>
    <xf numFmtId="0" fontId="4" fillId="0" borderId="0" xfId="0" applyFont="1" applyBorder="1" applyAlignment="1">
      <alignment horizontal="left"/>
    </xf>
    <xf numFmtId="0" fontId="16" fillId="0" borderId="0" xfId="0" applyFont="1" applyBorder="1" applyAlignment="1">
      <alignment horizontal="center" vertical="center"/>
    </xf>
    <xf numFmtId="0" fontId="4" fillId="0" borderId="0" xfId="0" applyFont="1" applyBorder="1" applyAlignment="1">
      <alignment/>
    </xf>
    <xf numFmtId="0" fontId="17" fillId="0" borderId="0" xfId="0" applyFont="1" applyBorder="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vertical="center"/>
    </xf>
    <xf numFmtId="0" fontId="9" fillId="0" borderId="0" xfId="0" applyFont="1" applyBorder="1" applyAlignment="1">
      <alignment/>
    </xf>
    <xf numFmtId="0" fontId="2" fillId="0" borderId="0" xfId="0" applyFont="1" applyBorder="1" applyAlignment="1">
      <alignment horizontal="left" vertical="center"/>
    </xf>
    <xf numFmtId="0" fontId="21" fillId="0" borderId="0" xfId="0" applyFont="1" applyAlignment="1">
      <alignment horizontal="left"/>
    </xf>
    <xf numFmtId="164" fontId="4" fillId="0" borderId="1" xfId="0" applyNumberFormat="1" applyFont="1" applyBorder="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center" vertical="center" wrapText="1"/>
    </xf>
    <xf numFmtId="164" fontId="4" fillId="0" borderId="1" xfId="0" applyNumberFormat="1" applyFont="1" applyFill="1" applyBorder="1" applyAlignment="1">
      <alignment horizontal="left" vertical="top"/>
    </xf>
    <xf numFmtId="165" fontId="2" fillId="0" borderId="0" xfId="0" applyNumberFormat="1" applyFont="1" applyFill="1" applyAlignment="1">
      <alignment vertical="top"/>
    </xf>
    <xf numFmtId="0" fontId="2" fillId="0" borderId="0" xfId="0" applyFont="1" applyFill="1" applyAlignment="1">
      <alignment vertical="top"/>
    </xf>
    <xf numFmtId="1" fontId="2" fillId="0" borderId="0" xfId="0" applyNumberFormat="1" applyFont="1" applyFill="1" applyAlignment="1">
      <alignment vertical="top"/>
    </xf>
    <xf numFmtId="0" fontId="2" fillId="0" borderId="0" xfId="0" applyFont="1" applyFill="1" applyAlignment="1">
      <alignment horizontal="left" vertical="top"/>
    </xf>
    <xf numFmtId="0" fontId="2" fillId="0" borderId="0" xfId="0" applyFont="1" applyFill="1" applyAlignment="1">
      <alignment horizontal="left" vertical="top" wrapText="1"/>
    </xf>
    <xf numFmtId="0" fontId="3" fillId="0" borderId="0" xfId="0" applyFont="1" applyFill="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center" vertical="top"/>
    </xf>
    <xf numFmtId="2" fontId="4" fillId="0" borderId="0" xfId="0" applyNumberFormat="1" applyFont="1" applyFill="1" applyAlignment="1">
      <alignment horizontal="right" vertical="top"/>
    </xf>
    <xf numFmtId="0" fontId="4" fillId="0" borderId="0" xfId="0" applyFont="1" applyFill="1" applyAlignment="1">
      <alignment horizontal="left" vertical="top" wrapText="1"/>
    </xf>
    <xf numFmtId="164" fontId="4" fillId="0" borderId="0" xfId="0" applyNumberFormat="1" applyFont="1" applyFill="1" applyAlignment="1">
      <alignment horizontal="left" vertical="top"/>
    </xf>
    <xf numFmtId="0" fontId="10" fillId="0" borderId="0" xfId="0" applyFont="1" applyAlignment="1">
      <alignment horizontal="left"/>
    </xf>
    <xf numFmtId="0" fontId="19" fillId="0" borderId="0" xfId="0" applyFont="1" applyFill="1" applyAlignment="1">
      <alignment horizontal="left" vertical="top"/>
    </xf>
    <xf numFmtId="0" fontId="2" fillId="0" borderId="0" xfId="0" applyFont="1" applyAlignment="1">
      <alignment vertical="top"/>
    </xf>
    <xf numFmtId="1" fontId="2" fillId="0" borderId="0" xfId="0" applyNumberFormat="1" applyFont="1" applyAlignment="1">
      <alignment vertical="top"/>
    </xf>
    <xf numFmtId="0" fontId="2" fillId="0" borderId="0" xfId="0" applyFont="1" applyAlignment="1">
      <alignment horizontal="left" vertical="top" wrapText="1"/>
    </xf>
    <xf numFmtId="0" fontId="3"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center" vertical="top"/>
    </xf>
    <xf numFmtId="2" fontId="4" fillId="0" borderId="0" xfId="0" applyNumberFormat="1" applyFont="1" applyAlignment="1">
      <alignment horizontal="right" vertical="top"/>
    </xf>
    <xf numFmtId="0" fontId="4" fillId="0" borderId="0" xfId="0" applyFont="1" applyAlignment="1">
      <alignment horizontal="left" vertical="top" wrapText="1"/>
    </xf>
    <xf numFmtId="164" fontId="4" fillId="0" borderId="0" xfId="0" applyNumberFormat="1" applyFont="1" applyAlignment="1">
      <alignment horizontal="left" vertical="top"/>
    </xf>
    <xf numFmtId="165" fontId="2" fillId="0" borderId="0" xfId="0" applyNumberFormat="1" applyFont="1" applyAlignment="1">
      <alignment vertical="top"/>
    </xf>
    <xf numFmtId="0" fontId="22" fillId="0" borderId="2" xfId="0" applyFont="1" applyBorder="1" applyAlignment="1">
      <alignment horizontal="center" vertical="center" wrapText="1"/>
    </xf>
    <xf numFmtId="1" fontId="22" fillId="0" borderId="3" xfId="0" applyNumberFormat="1" applyFont="1" applyFill="1" applyBorder="1" applyAlignment="1">
      <alignment vertical="top"/>
    </xf>
    <xf numFmtId="0" fontId="26" fillId="0" borderId="4" xfId="0" applyFont="1" applyFill="1" applyBorder="1" applyAlignment="1">
      <alignment horizontal="left" vertical="top"/>
    </xf>
    <xf numFmtId="1" fontId="24" fillId="0" borderId="4" xfId="0" applyNumberFormat="1" applyFont="1" applyFill="1" applyBorder="1" applyAlignment="1">
      <alignment vertical="top"/>
    </xf>
    <xf numFmtId="0" fontId="1" fillId="0" borderId="4" xfId="0" applyFont="1" applyFill="1" applyBorder="1" applyAlignment="1">
      <alignment horizontal="left" vertical="top" wrapText="1"/>
    </xf>
    <xf numFmtId="0" fontId="2" fillId="0" borderId="4" xfId="0" applyFont="1" applyFill="1" applyBorder="1" applyAlignment="1">
      <alignment horizontal="left" vertical="top"/>
    </xf>
    <xf numFmtId="0" fontId="3" fillId="0" borderId="4" xfId="0" applyFont="1" applyFill="1" applyBorder="1" applyAlignment="1">
      <alignment horizontal="left" vertical="top"/>
    </xf>
    <xf numFmtId="0" fontId="4" fillId="0" borderId="4" xfId="0" applyFont="1" applyFill="1" applyBorder="1" applyAlignment="1">
      <alignment horizontal="left" vertical="top"/>
    </xf>
    <xf numFmtId="0" fontId="4" fillId="0" borderId="4" xfId="0" applyFont="1" applyFill="1" applyBorder="1" applyAlignment="1">
      <alignment horizontal="center" vertical="top"/>
    </xf>
    <xf numFmtId="2" fontId="27" fillId="0" borderId="4" xfId="0" applyNumberFormat="1" applyFont="1" applyFill="1" applyBorder="1" applyAlignment="1">
      <alignment horizontal="right" vertical="top"/>
    </xf>
    <xf numFmtId="0" fontId="4" fillId="0" borderId="4" xfId="0" applyFont="1" applyFill="1" applyBorder="1" applyAlignment="1">
      <alignment horizontal="left" vertical="top" wrapText="1"/>
    </xf>
    <xf numFmtId="1" fontId="4" fillId="0" borderId="4" xfId="0" applyNumberFormat="1" applyFont="1" applyFill="1" applyBorder="1" applyAlignment="1">
      <alignment horizontal="left" vertical="top"/>
    </xf>
    <xf numFmtId="1" fontId="22" fillId="0" borderId="0" xfId="0" applyNumberFormat="1" applyFont="1" applyFill="1" applyBorder="1" applyAlignment="1">
      <alignment vertical="top"/>
    </xf>
    <xf numFmtId="1" fontId="24" fillId="0" borderId="0" xfId="0" applyNumberFormat="1" applyFont="1" applyFill="1" applyBorder="1" applyAlignment="1">
      <alignment vertical="top"/>
    </xf>
    <xf numFmtId="0" fontId="26"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3" fillId="0" borderId="0" xfId="0" applyFont="1"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lignment horizontal="center" vertical="top"/>
    </xf>
    <xf numFmtId="2" fontId="27" fillId="0" borderId="0" xfId="0" applyNumberFormat="1" applyFont="1" applyFill="1" applyBorder="1" applyAlignment="1">
      <alignment horizontal="right" vertical="top"/>
    </xf>
    <xf numFmtId="0" fontId="4" fillId="0" borderId="0" xfId="0" applyFont="1" applyFill="1" applyBorder="1" applyAlignment="1">
      <alignment horizontal="left" vertical="top" wrapText="1"/>
    </xf>
    <xf numFmtId="1" fontId="4" fillId="0" borderId="0" xfId="0" applyNumberFormat="1" applyFont="1" applyFill="1" applyBorder="1" applyAlignment="1">
      <alignment horizontal="left" vertical="top"/>
    </xf>
    <xf numFmtId="0" fontId="27" fillId="0" borderId="0" xfId="0" applyFont="1" applyFill="1" applyBorder="1" applyAlignment="1">
      <alignment horizontal="left" vertical="top" wrapText="1"/>
    </xf>
    <xf numFmtId="164" fontId="4" fillId="0" borderId="0" xfId="0" applyNumberFormat="1" applyFont="1" applyFill="1" applyBorder="1" applyAlignment="1">
      <alignment horizontal="left" vertical="top"/>
    </xf>
    <xf numFmtId="0" fontId="27" fillId="0" borderId="0" xfId="0" applyFont="1" applyFill="1" applyAlignment="1">
      <alignment horizontal="left" vertical="top"/>
    </xf>
    <xf numFmtId="0" fontId="27" fillId="0" borderId="5" xfId="0" applyFont="1" applyFill="1" applyBorder="1" applyAlignment="1">
      <alignment horizontal="left" vertical="top" wrapText="1"/>
    </xf>
    <xf numFmtId="1" fontId="24" fillId="0" borderId="6" xfId="0" applyNumberFormat="1" applyFont="1" applyFill="1" applyBorder="1" applyAlignment="1">
      <alignment vertical="top"/>
    </xf>
    <xf numFmtId="0" fontId="1" fillId="0" borderId="6" xfId="0" applyFont="1" applyFill="1" applyBorder="1" applyAlignment="1">
      <alignment horizontal="left" vertical="top" wrapText="1"/>
    </xf>
    <xf numFmtId="0" fontId="2" fillId="0" borderId="6" xfId="0" applyFont="1" applyFill="1" applyBorder="1" applyAlignment="1">
      <alignment horizontal="left" vertical="top"/>
    </xf>
    <xf numFmtId="0" fontId="3" fillId="0" borderId="6" xfId="0" applyFont="1" applyFill="1" applyBorder="1" applyAlignment="1">
      <alignment horizontal="left" vertical="top"/>
    </xf>
    <xf numFmtId="0" fontId="4" fillId="0" borderId="6" xfId="0" applyFont="1" applyFill="1" applyBorder="1" applyAlignment="1">
      <alignment horizontal="left" vertical="top"/>
    </xf>
    <xf numFmtId="0" fontId="4" fillId="0" borderId="6" xfId="0" applyFont="1" applyFill="1" applyBorder="1" applyAlignment="1">
      <alignment horizontal="center" vertical="top"/>
    </xf>
    <xf numFmtId="2" fontId="27" fillId="0" borderId="6" xfId="0" applyNumberFormat="1" applyFont="1" applyFill="1" applyBorder="1" applyAlignment="1">
      <alignment horizontal="right" vertical="top"/>
    </xf>
    <xf numFmtId="0" fontId="4" fillId="0" borderId="6" xfId="0" applyFont="1" applyFill="1" applyBorder="1" applyAlignment="1">
      <alignment horizontal="left" vertical="top" wrapText="1"/>
    </xf>
    <xf numFmtId="1" fontId="4" fillId="0" borderId="6" xfId="0" applyNumberFormat="1" applyFont="1" applyFill="1" applyBorder="1" applyAlignment="1">
      <alignment horizontal="left" vertical="top"/>
    </xf>
    <xf numFmtId="0" fontId="27" fillId="0" borderId="7" xfId="0" applyFont="1" applyFill="1" applyBorder="1" applyAlignment="1">
      <alignment horizontal="left" vertical="top" wrapText="1"/>
    </xf>
    <xf numFmtId="0" fontId="27" fillId="0" borderId="0" xfId="0" applyFont="1" applyAlignment="1">
      <alignment horizontal="left" vertical="top"/>
    </xf>
    <xf numFmtId="1" fontId="24" fillId="0" borderId="8" xfId="0" applyNumberFormat="1" applyFont="1" applyFill="1" applyBorder="1" applyAlignment="1">
      <alignment vertical="top"/>
    </xf>
    <xf numFmtId="0" fontId="26" fillId="0" borderId="6" xfId="0" applyFont="1" applyFill="1" applyBorder="1" applyAlignment="1">
      <alignment horizontal="left" vertical="top"/>
    </xf>
    <xf numFmtId="0" fontId="23" fillId="0" borderId="9" xfId="0" applyFont="1" applyBorder="1" applyAlignment="1">
      <alignment horizontal="center" vertical="center" wrapText="1"/>
    </xf>
    <xf numFmtId="1" fontId="24" fillId="0" borderId="10" xfId="0" applyNumberFormat="1" applyFont="1" applyBorder="1" applyAlignment="1">
      <alignment horizontal="center" vertical="center" wrapText="1"/>
    </xf>
    <xf numFmtId="0" fontId="25"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2" fontId="4" fillId="0" borderId="10" xfId="0" applyNumberFormat="1" applyFont="1" applyBorder="1" applyAlignment="1">
      <alignment horizontal="center" vertical="center" wrapText="1"/>
    </xf>
    <xf numFmtId="0" fontId="4" fillId="0" borderId="11" xfId="0" applyFont="1" applyBorder="1" applyAlignment="1">
      <alignment horizontal="center" vertical="center" wrapText="1"/>
    </xf>
    <xf numFmtId="1" fontId="24" fillId="0" borderId="12" xfId="0" applyNumberFormat="1" applyFont="1" applyFill="1" applyBorder="1" applyAlignment="1">
      <alignment vertical="top"/>
    </xf>
    <xf numFmtId="1" fontId="24" fillId="0" borderId="13" xfId="0" applyNumberFormat="1" applyFont="1" applyFill="1" applyBorder="1" applyAlignment="1">
      <alignment vertical="top"/>
    </xf>
    <xf numFmtId="0" fontId="26" fillId="0" borderId="13" xfId="0" applyFont="1" applyFill="1" applyBorder="1" applyAlignment="1">
      <alignment horizontal="left" vertical="top"/>
    </xf>
    <xf numFmtId="0" fontId="1" fillId="0" borderId="13" xfId="0" applyFont="1" applyFill="1" applyBorder="1" applyAlignment="1">
      <alignment horizontal="left" vertical="top" wrapText="1"/>
    </xf>
    <xf numFmtId="0" fontId="2" fillId="0" borderId="13" xfId="0" applyFont="1" applyFill="1" applyBorder="1" applyAlignment="1">
      <alignment horizontal="left" vertical="top"/>
    </xf>
    <xf numFmtId="0" fontId="3" fillId="0" borderId="13" xfId="0" applyFont="1" applyFill="1" applyBorder="1" applyAlignment="1">
      <alignment horizontal="left" vertical="top"/>
    </xf>
    <xf numFmtId="0" fontId="4" fillId="0" borderId="13" xfId="0" applyFont="1" applyFill="1" applyBorder="1" applyAlignment="1">
      <alignment horizontal="left" vertical="top"/>
    </xf>
    <xf numFmtId="0" fontId="4" fillId="0" borderId="13" xfId="0" applyFont="1" applyFill="1" applyBorder="1" applyAlignment="1">
      <alignment horizontal="center" vertical="top"/>
    </xf>
    <xf numFmtId="2" fontId="27" fillId="0" borderId="13" xfId="0" applyNumberFormat="1" applyFont="1" applyFill="1" applyBorder="1" applyAlignment="1">
      <alignment horizontal="right" vertical="top"/>
    </xf>
    <xf numFmtId="0" fontId="4" fillId="0" borderId="13" xfId="0" applyFont="1" applyFill="1" applyBorder="1" applyAlignment="1">
      <alignment horizontal="left" vertical="top" wrapText="1"/>
    </xf>
    <xf numFmtId="1" fontId="4" fillId="0" borderId="13" xfId="0" applyNumberFormat="1" applyFont="1" applyFill="1" applyBorder="1" applyAlignment="1">
      <alignment horizontal="left" vertical="top"/>
    </xf>
    <xf numFmtId="0" fontId="27" fillId="0" borderId="14" xfId="0" applyFont="1" applyFill="1" applyBorder="1" applyAlignment="1">
      <alignment horizontal="left" vertical="top" wrapText="1"/>
    </xf>
    <xf numFmtId="1" fontId="24" fillId="0" borderId="15" xfId="0" applyNumberFormat="1" applyFont="1" applyFill="1" applyBorder="1" applyAlignment="1">
      <alignment vertical="top"/>
    </xf>
    <xf numFmtId="0" fontId="1" fillId="0" borderId="15" xfId="0" applyFont="1" applyFill="1" applyBorder="1" applyAlignment="1">
      <alignment horizontal="left" vertical="top" wrapText="1"/>
    </xf>
    <xf numFmtId="0" fontId="2" fillId="0" borderId="15" xfId="0" applyFont="1" applyFill="1" applyBorder="1" applyAlignment="1">
      <alignment horizontal="left" vertical="top"/>
    </xf>
    <xf numFmtId="0" fontId="3" fillId="0" borderId="15" xfId="0" applyFont="1" applyFill="1" applyBorder="1" applyAlignment="1">
      <alignment horizontal="left" vertical="top"/>
    </xf>
    <xf numFmtId="0" fontId="4" fillId="0" borderId="15" xfId="0" applyFont="1" applyFill="1" applyBorder="1" applyAlignment="1">
      <alignment horizontal="left" vertical="top"/>
    </xf>
    <xf numFmtId="0" fontId="4" fillId="0" borderId="15" xfId="0" applyFont="1" applyFill="1" applyBorder="1" applyAlignment="1">
      <alignment horizontal="center" vertical="top"/>
    </xf>
    <xf numFmtId="2" fontId="27" fillId="0" borderId="15" xfId="0" applyNumberFormat="1" applyFont="1" applyFill="1" applyBorder="1" applyAlignment="1">
      <alignment horizontal="right" vertical="top"/>
    </xf>
    <xf numFmtId="0" fontId="4" fillId="0" borderId="15" xfId="0" applyFont="1" applyFill="1" applyBorder="1" applyAlignment="1">
      <alignment horizontal="left" vertical="top" wrapText="1"/>
    </xf>
    <xf numFmtId="1" fontId="4" fillId="0" borderId="15" xfId="0" applyNumberFormat="1" applyFont="1" applyFill="1" applyBorder="1" applyAlignment="1">
      <alignment horizontal="left" vertical="top"/>
    </xf>
    <xf numFmtId="0" fontId="27" fillId="0" borderId="16" xfId="0" applyFont="1" applyFill="1" applyBorder="1" applyAlignment="1">
      <alignment horizontal="left" vertical="top" wrapText="1"/>
    </xf>
    <xf numFmtId="0" fontId="19" fillId="0" borderId="0" xfId="0" applyFont="1" applyFill="1" applyBorder="1" applyAlignment="1">
      <alignment horizontal="left" vertical="top"/>
    </xf>
    <xf numFmtId="0" fontId="0" fillId="0" borderId="0" xfId="0" applyBorder="1" applyAlignment="1">
      <alignment/>
    </xf>
    <xf numFmtId="0" fontId="27" fillId="0" borderId="0" xfId="0" applyFont="1" applyFill="1" applyBorder="1" applyAlignment="1">
      <alignment horizontal="left" vertical="top"/>
    </xf>
    <xf numFmtId="1" fontId="18" fillId="0" borderId="0" xfId="0" applyNumberFormat="1" applyFont="1" applyBorder="1" applyAlignment="1">
      <alignment horizontal="left" vertical="center" wrapText="1"/>
    </xf>
  </cellXfs>
  <cellStyles count="7">
    <cellStyle name="Normal" xfId="0"/>
    <cellStyle name="Hyperlink" xfId="15"/>
    <cellStyle name="Currency" xfId="16"/>
    <cellStyle name="Currency [0]"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0</xdr:row>
      <xdr:rowOff>57150</xdr:rowOff>
    </xdr:from>
    <xdr:to>
      <xdr:col>2</xdr:col>
      <xdr:colOff>304800</xdr:colOff>
      <xdr:row>5</xdr:row>
      <xdr:rowOff>114300</xdr:rowOff>
    </xdr:to>
    <xdr:pic>
      <xdr:nvPicPr>
        <xdr:cNvPr id="1" name="Изображения 1"/>
        <xdr:cNvPicPr preferRelativeResize="1">
          <a:picLocks noChangeAspect="1"/>
        </xdr:cNvPicPr>
      </xdr:nvPicPr>
      <xdr:blipFill>
        <a:blip r:embed="rId1"/>
        <a:stretch>
          <a:fillRect/>
        </a:stretch>
      </xdr:blipFill>
      <xdr:spPr>
        <a:xfrm>
          <a:off x="295275" y="57150"/>
          <a:ext cx="247650" cy="88582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npbl.spb.ru/price.htm#http://www.lanpbl.spb.ru/price.ht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310"/>
  <sheetViews>
    <sheetView tabSelected="1" workbookViewId="0" topLeftCell="B1">
      <pane ySplit="11" topLeftCell="BM12" activePane="bottomLeft" state="frozen"/>
      <selection pane="topLeft" activeCell="B1" sqref="B1"/>
      <selection pane="bottomLeft" activeCell="C12" sqref="C12"/>
    </sheetView>
  </sheetViews>
  <sheetFormatPr defaultColWidth="9.00390625" defaultRowHeight="12.75"/>
  <cols>
    <col min="1" max="1" width="0" style="1" hidden="1" customWidth="1"/>
    <col min="2" max="2" width="3.125" style="1" customWidth="1"/>
    <col min="3" max="3" width="4.00390625" style="2" customWidth="1"/>
    <col min="4" max="4" width="3.75390625" style="3" customWidth="1"/>
    <col min="5" max="5" width="15.75390625" style="3" customWidth="1"/>
    <col min="6" max="6" width="37.625" style="3" customWidth="1"/>
    <col min="7" max="7" width="0" style="3" hidden="1" customWidth="1"/>
    <col min="8" max="8" width="0" style="4" hidden="1" customWidth="1"/>
    <col min="9" max="9" width="9.00390625" style="5" hidden="1" customWidth="1"/>
    <col min="10" max="10" width="0" style="5" hidden="1" customWidth="1"/>
    <col min="11" max="11" width="0" style="6" hidden="1" customWidth="1"/>
    <col min="12" max="12" width="7.25390625" style="7" customWidth="1"/>
    <col min="13" max="13" width="0" style="5" hidden="1" customWidth="1"/>
    <col min="14" max="14" width="3.875" style="5" customWidth="1"/>
    <col min="15" max="15" width="3.75390625" style="5" customWidth="1"/>
    <col min="16" max="16" width="2.875" style="5" customWidth="1"/>
    <col min="17" max="17" width="0" style="5" hidden="1" customWidth="1"/>
    <col min="18" max="18" width="74.875" style="5" customWidth="1"/>
    <col min="19" max="19" width="0" style="8" hidden="1" customWidth="1"/>
    <col min="20" max="20" width="9.125" style="9" customWidth="1"/>
    <col min="21" max="21" width="10.00390625" style="1" bestFit="1" customWidth="1"/>
    <col min="22" max="16384" width="9.125" style="1" customWidth="1"/>
  </cols>
  <sheetData>
    <row r="1" spans="1:8" ht="15">
      <c r="A1" s="10"/>
      <c r="B1" s="11"/>
      <c r="C1" s="12"/>
      <c r="D1" s="13"/>
      <c r="E1" s="14" t="s">
        <v>112</v>
      </c>
      <c r="F1" s="15"/>
      <c r="H1" s="16"/>
    </row>
    <row r="2" spans="1:8" ht="15">
      <c r="A2" s="10"/>
      <c r="B2" s="11"/>
      <c r="C2" s="12"/>
      <c r="D2" s="13"/>
      <c r="E2" s="17" t="s">
        <v>150</v>
      </c>
      <c r="F2" s="15"/>
      <c r="H2" s="16"/>
    </row>
    <row r="3" spans="1:8" ht="11.25">
      <c r="A3" s="10"/>
      <c r="B3" s="11"/>
      <c r="C3" s="12"/>
      <c r="D3" s="18" t="s">
        <v>113</v>
      </c>
      <c r="E3" s="19"/>
      <c r="F3" s="20"/>
      <c r="H3" s="21"/>
    </row>
    <row r="4" spans="1:18" ht="12">
      <c r="A4" s="10"/>
      <c r="B4" s="11"/>
      <c r="C4" s="12"/>
      <c r="D4" s="22" t="s">
        <v>114</v>
      </c>
      <c r="E4" s="23"/>
      <c r="F4" s="24" t="s">
        <v>115</v>
      </c>
      <c r="H4" s="25"/>
      <c r="J4" s="27"/>
      <c r="L4" s="26" t="s">
        <v>116</v>
      </c>
      <c r="R4" s="26"/>
    </row>
    <row r="5" spans="1:12" ht="12">
      <c r="A5" s="10"/>
      <c r="B5" s="11"/>
      <c r="C5" s="12"/>
      <c r="D5" s="28"/>
      <c r="E5" s="29"/>
      <c r="F5" s="30"/>
      <c r="G5" s="31"/>
      <c r="H5" s="32"/>
      <c r="J5" s="27"/>
      <c r="L5" s="26" t="s">
        <v>144</v>
      </c>
    </row>
    <row r="6" spans="1:12" ht="12">
      <c r="A6" s="10"/>
      <c r="B6" s="11"/>
      <c r="C6" s="12"/>
      <c r="D6" s="28"/>
      <c r="E6" s="33"/>
      <c r="F6" s="34"/>
      <c r="G6" s="31"/>
      <c r="H6" s="32"/>
      <c r="J6" s="27"/>
      <c r="L6" s="26" t="s">
        <v>117</v>
      </c>
    </row>
    <row r="7" spans="1:18" ht="10.5" customHeight="1">
      <c r="A7" s="10"/>
      <c r="B7" s="11"/>
      <c r="C7" s="136" t="s">
        <v>118</v>
      </c>
      <c r="D7" s="136"/>
      <c r="E7" s="136"/>
      <c r="F7" s="136"/>
      <c r="G7" s="136"/>
      <c r="H7" s="136"/>
      <c r="I7" s="136"/>
      <c r="J7" s="136"/>
      <c r="K7" s="136"/>
      <c r="L7" s="136"/>
      <c r="M7" s="136"/>
      <c r="N7" s="136"/>
      <c r="O7" s="136"/>
      <c r="P7" s="136"/>
      <c r="Q7" s="136"/>
      <c r="R7" s="136"/>
    </row>
    <row r="8" spans="1:18" ht="11.25">
      <c r="A8" s="10"/>
      <c r="B8" s="11"/>
      <c r="C8" s="136"/>
      <c r="D8" s="136"/>
      <c r="E8" s="136"/>
      <c r="F8" s="136"/>
      <c r="G8" s="136"/>
      <c r="H8" s="136"/>
      <c r="I8" s="136"/>
      <c r="J8" s="136"/>
      <c r="K8" s="136"/>
      <c r="L8" s="136"/>
      <c r="M8" s="136"/>
      <c r="N8" s="136"/>
      <c r="O8" s="136"/>
      <c r="P8" s="136"/>
      <c r="Q8" s="136"/>
      <c r="R8" s="136"/>
    </row>
    <row r="9" spans="1:18" ht="43.5" customHeight="1">
      <c r="A9" s="10"/>
      <c r="B9" s="11"/>
      <c r="C9" s="136"/>
      <c r="D9" s="136"/>
      <c r="E9" s="136"/>
      <c r="F9" s="136"/>
      <c r="G9" s="136"/>
      <c r="H9" s="136"/>
      <c r="I9" s="136"/>
      <c r="J9" s="136"/>
      <c r="K9" s="136"/>
      <c r="L9" s="136"/>
      <c r="M9" s="136"/>
      <c r="N9" s="136"/>
      <c r="O9" s="136"/>
      <c r="P9" s="136"/>
      <c r="Q9" s="136"/>
      <c r="R9" s="136"/>
    </row>
    <row r="10" spans="1:10" ht="5.25" customHeight="1" thickBot="1">
      <c r="A10" s="10"/>
      <c r="B10" s="11"/>
      <c r="C10" s="12"/>
      <c r="D10" s="28"/>
      <c r="E10" s="33"/>
      <c r="F10" s="34"/>
      <c r="G10" s="31"/>
      <c r="H10" s="32"/>
      <c r="I10" s="35"/>
      <c r="J10" s="27"/>
    </row>
    <row r="11" spans="1:20" s="38" customFormat="1" ht="69" thickBot="1">
      <c r="A11" s="63" t="s">
        <v>119</v>
      </c>
      <c r="B11" s="103" t="s">
        <v>120</v>
      </c>
      <c r="C11" s="104" t="s">
        <v>121</v>
      </c>
      <c r="D11" s="105" t="s">
        <v>122</v>
      </c>
      <c r="E11" s="106" t="s">
        <v>123</v>
      </c>
      <c r="F11" s="106" t="s">
        <v>124</v>
      </c>
      <c r="G11" s="106" t="s">
        <v>125</v>
      </c>
      <c r="H11" s="107" t="s">
        <v>126</v>
      </c>
      <c r="I11" s="108" t="s">
        <v>127</v>
      </c>
      <c r="J11" s="108" t="s">
        <v>128</v>
      </c>
      <c r="K11" s="108" t="s">
        <v>129</v>
      </c>
      <c r="L11" s="109" t="s">
        <v>130</v>
      </c>
      <c r="M11" s="108" t="s">
        <v>131</v>
      </c>
      <c r="N11" s="108" t="s">
        <v>132</v>
      </c>
      <c r="O11" s="108" t="s">
        <v>133</v>
      </c>
      <c r="P11" s="108" t="s">
        <v>134</v>
      </c>
      <c r="Q11" s="108" t="s">
        <v>135</v>
      </c>
      <c r="R11" s="110" t="s">
        <v>136</v>
      </c>
      <c r="S11" s="36" t="s">
        <v>137</v>
      </c>
      <c r="T11" s="37"/>
    </row>
    <row r="12" spans="1:21" s="41" customFormat="1" ht="96">
      <c r="A12" s="64"/>
      <c r="B12" s="111">
        <v>1</v>
      </c>
      <c r="C12" s="112"/>
      <c r="D12" s="113" t="s">
        <v>143</v>
      </c>
      <c r="E12" s="114" t="s">
        <v>151</v>
      </c>
      <c r="F12" s="114" t="s">
        <v>152</v>
      </c>
      <c r="G12" s="115">
        <v>42548206</v>
      </c>
      <c r="H12" s="116" t="s">
        <v>153</v>
      </c>
      <c r="I12" s="117" t="s">
        <v>154</v>
      </c>
      <c r="J12" s="117" t="s">
        <v>155</v>
      </c>
      <c r="K12" s="118">
        <v>18</v>
      </c>
      <c r="L12" s="119">
        <v>293.51</v>
      </c>
      <c r="M12" s="120">
        <v>405208</v>
      </c>
      <c r="N12" s="121">
        <v>2008</v>
      </c>
      <c r="O12" s="117">
        <v>240</v>
      </c>
      <c r="P12" s="117" t="s">
        <v>138</v>
      </c>
      <c r="Q12" s="117" t="s">
        <v>139</v>
      </c>
      <c r="R12" s="122" t="s">
        <v>156</v>
      </c>
      <c r="S12" s="39">
        <v>39840</v>
      </c>
      <c r="T12" s="40"/>
      <c r="U12" s="40"/>
    </row>
    <row r="13" spans="1:21" s="41" customFormat="1" ht="84">
      <c r="A13" s="64"/>
      <c r="B13" s="101">
        <f>B12+1</f>
        <v>2</v>
      </c>
      <c r="C13" s="66"/>
      <c r="D13" s="65" t="s">
        <v>143</v>
      </c>
      <c r="E13" s="67" t="s">
        <v>157</v>
      </c>
      <c r="F13" s="67" t="s">
        <v>158</v>
      </c>
      <c r="G13" s="68">
        <v>39029006</v>
      </c>
      <c r="H13" s="69" t="s">
        <v>159</v>
      </c>
      <c r="I13" s="70" t="s">
        <v>154</v>
      </c>
      <c r="J13" s="70" t="s">
        <v>155</v>
      </c>
      <c r="K13" s="71">
        <v>10</v>
      </c>
      <c r="L13" s="72">
        <v>231.57</v>
      </c>
      <c r="M13" s="73">
        <v>405208</v>
      </c>
      <c r="N13" s="74">
        <v>2008</v>
      </c>
      <c r="O13" s="70">
        <v>432</v>
      </c>
      <c r="P13" s="70" t="s">
        <v>138</v>
      </c>
      <c r="Q13" s="70" t="s">
        <v>139</v>
      </c>
      <c r="R13" s="89" t="s">
        <v>275</v>
      </c>
      <c r="S13" s="39">
        <v>39839</v>
      </c>
      <c r="T13" s="40"/>
      <c r="U13" s="40"/>
    </row>
    <row r="14" spans="1:21" s="41" customFormat="1" ht="84">
      <c r="A14" s="64"/>
      <c r="B14" s="101">
        <f aca="true" t="shared" si="0" ref="B14:B77">B13+1</f>
        <v>3</v>
      </c>
      <c r="C14" s="66"/>
      <c r="D14" s="65"/>
      <c r="E14" s="67" t="s">
        <v>276</v>
      </c>
      <c r="F14" s="67" t="s">
        <v>277</v>
      </c>
      <c r="G14" s="68">
        <v>9815206</v>
      </c>
      <c r="H14" s="69" t="s">
        <v>278</v>
      </c>
      <c r="I14" s="70" t="s">
        <v>154</v>
      </c>
      <c r="J14" s="70" t="s">
        <v>155</v>
      </c>
      <c r="K14" s="71">
        <v>14</v>
      </c>
      <c r="L14" s="72">
        <v>466.69</v>
      </c>
      <c r="M14" s="73">
        <v>405208</v>
      </c>
      <c r="N14" s="74">
        <v>2005</v>
      </c>
      <c r="O14" s="70">
        <v>368</v>
      </c>
      <c r="P14" s="70" t="s">
        <v>138</v>
      </c>
      <c r="Q14" s="70" t="s">
        <v>140</v>
      </c>
      <c r="R14" s="89" t="s">
        <v>279</v>
      </c>
      <c r="S14" s="39">
        <v>39849</v>
      </c>
      <c r="T14" s="40"/>
      <c r="U14" s="40"/>
    </row>
    <row r="15" spans="1:21" s="41" customFormat="1" ht="96">
      <c r="A15" s="64"/>
      <c r="B15" s="101">
        <f t="shared" si="0"/>
        <v>4</v>
      </c>
      <c r="C15" s="66"/>
      <c r="D15" s="65" t="s">
        <v>143</v>
      </c>
      <c r="E15" s="67" t="s">
        <v>280</v>
      </c>
      <c r="F15" s="67" t="s">
        <v>281</v>
      </c>
      <c r="G15" s="68">
        <v>4604606</v>
      </c>
      <c r="H15" s="69" t="s">
        <v>282</v>
      </c>
      <c r="I15" s="70" t="s">
        <v>283</v>
      </c>
      <c r="J15" s="70" t="s">
        <v>284</v>
      </c>
      <c r="K15" s="71">
        <v>8</v>
      </c>
      <c r="L15" s="72">
        <v>734.28</v>
      </c>
      <c r="M15" s="73">
        <v>405208</v>
      </c>
      <c r="N15" s="74">
        <v>2007</v>
      </c>
      <c r="O15" s="70">
        <v>493</v>
      </c>
      <c r="P15" s="70" t="s">
        <v>138</v>
      </c>
      <c r="Q15" s="70" t="s">
        <v>140</v>
      </c>
      <c r="R15" s="89" t="s">
        <v>285</v>
      </c>
      <c r="S15" s="39">
        <v>39849</v>
      </c>
      <c r="T15" s="40"/>
      <c r="U15" s="40"/>
    </row>
    <row r="16" spans="1:21" s="41" customFormat="1" ht="144">
      <c r="A16" s="64"/>
      <c r="B16" s="101">
        <f t="shared" si="0"/>
        <v>5</v>
      </c>
      <c r="C16" s="66"/>
      <c r="D16" s="65"/>
      <c r="E16" s="67" t="s">
        <v>286</v>
      </c>
      <c r="F16" s="67" t="s">
        <v>287</v>
      </c>
      <c r="G16" s="68">
        <v>9271306</v>
      </c>
      <c r="H16" s="69" t="s">
        <v>288</v>
      </c>
      <c r="I16" s="70" t="s">
        <v>283</v>
      </c>
      <c r="J16" s="70" t="s">
        <v>284</v>
      </c>
      <c r="K16" s="71">
        <v>20</v>
      </c>
      <c r="L16" s="72">
        <v>45.6</v>
      </c>
      <c r="M16" s="73">
        <v>405208</v>
      </c>
      <c r="N16" s="74">
        <v>2002</v>
      </c>
      <c r="O16" s="70">
        <v>240</v>
      </c>
      <c r="P16" s="70" t="s">
        <v>139</v>
      </c>
      <c r="Q16" s="70" t="s">
        <v>139</v>
      </c>
      <c r="R16" s="89" t="s">
        <v>289</v>
      </c>
      <c r="S16" s="39">
        <v>39826</v>
      </c>
      <c r="T16" s="40"/>
      <c r="U16" s="40"/>
    </row>
    <row r="17" spans="1:21" s="41" customFormat="1" ht="144">
      <c r="A17" s="64"/>
      <c r="B17" s="101">
        <f t="shared" si="0"/>
        <v>6</v>
      </c>
      <c r="C17" s="66"/>
      <c r="D17" s="65"/>
      <c r="E17" s="67" t="s">
        <v>286</v>
      </c>
      <c r="F17" s="67" t="s">
        <v>290</v>
      </c>
      <c r="G17" s="68">
        <v>9271406</v>
      </c>
      <c r="H17" s="69" t="s">
        <v>291</v>
      </c>
      <c r="I17" s="70" t="s">
        <v>283</v>
      </c>
      <c r="J17" s="70" t="s">
        <v>284</v>
      </c>
      <c r="K17" s="71">
        <v>20</v>
      </c>
      <c r="L17" s="72">
        <v>45.6</v>
      </c>
      <c r="M17" s="73">
        <v>405208</v>
      </c>
      <c r="N17" s="74">
        <v>2002</v>
      </c>
      <c r="O17" s="70">
        <v>240</v>
      </c>
      <c r="P17" s="70" t="s">
        <v>139</v>
      </c>
      <c r="Q17" s="70" t="s">
        <v>139</v>
      </c>
      <c r="R17" s="89" t="s">
        <v>289</v>
      </c>
      <c r="S17" s="39">
        <v>39826</v>
      </c>
      <c r="T17" s="40"/>
      <c r="U17" s="40"/>
    </row>
    <row r="18" spans="1:21" s="41" customFormat="1" ht="48">
      <c r="A18" s="64"/>
      <c r="B18" s="101">
        <f t="shared" si="0"/>
        <v>7</v>
      </c>
      <c r="C18" s="66"/>
      <c r="D18" s="65" t="s">
        <v>143</v>
      </c>
      <c r="E18" s="67" t="s">
        <v>292</v>
      </c>
      <c r="F18" s="67" t="s">
        <v>293</v>
      </c>
      <c r="G18" s="68">
        <v>42553706</v>
      </c>
      <c r="H18" s="69" t="s">
        <v>294</v>
      </c>
      <c r="I18" s="70" t="s">
        <v>283</v>
      </c>
      <c r="J18" s="70" t="s">
        <v>284</v>
      </c>
      <c r="K18" s="71">
        <v>12</v>
      </c>
      <c r="L18" s="72">
        <v>355.49</v>
      </c>
      <c r="M18" s="73">
        <v>405208</v>
      </c>
      <c r="N18" s="74">
        <v>2008</v>
      </c>
      <c r="O18" s="70">
        <v>400</v>
      </c>
      <c r="P18" s="70" t="s">
        <v>138</v>
      </c>
      <c r="Q18" s="70" t="s">
        <v>139</v>
      </c>
      <c r="R18" s="89" t="s">
        <v>295</v>
      </c>
      <c r="S18" s="39">
        <v>39840</v>
      </c>
      <c r="T18" s="40"/>
      <c r="U18" s="40"/>
    </row>
    <row r="19" spans="1:21" s="41" customFormat="1" ht="96">
      <c r="A19" s="64"/>
      <c r="B19" s="101">
        <f t="shared" si="0"/>
        <v>8</v>
      </c>
      <c r="C19" s="66"/>
      <c r="D19" s="65" t="s">
        <v>143</v>
      </c>
      <c r="E19" s="67" t="s">
        <v>296</v>
      </c>
      <c r="F19" s="67" t="s">
        <v>297</v>
      </c>
      <c r="G19" s="68">
        <v>35751606</v>
      </c>
      <c r="H19" s="69" t="s">
        <v>298</v>
      </c>
      <c r="I19" s="70" t="s">
        <v>283</v>
      </c>
      <c r="J19" s="70" t="s">
        <v>284</v>
      </c>
      <c r="K19" s="71">
        <v>60</v>
      </c>
      <c r="L19" s="72">
        <v>118.96</v>
      </c>
      <c r="M19" s="73">
        <v>405208</v>
      </c>
      <c r="N19" s="74">
        <v>2007</v>
      </c>
      <c r="O19" s="70">
        <v>80</v>
      </c>
      <c r="P19" s="70" t="s">
        <v>141</v>
      </c>
      <c r="Q19" s="70" t="s">
        <v>139</v>
      </c>
      <c r="R19" s="89" t="s">
        <v>299</v>
      </c>
      <c r="S19" s="39">
        <v>39840</v>
      </c>
      <c r="T19" s="40"/>
      <c r="U19" s="40"/>
    </row>
    <row r="20" spans="1:21" s="41" customFormat="1" ht="133.5" customHeight="1">
      <c r="A20" s="64"/>
      <c r="B20" s="101">
        <f t="shared" si="0"/>
        <v>9</v>
      </c>
      <c r="C20" s="66"/>
      <c r="D20" s="65"/>
      <c r="E20" s="67" t="s">
        <v>300</v>
      </c>
      <c r="F20" s="67" t="s">
        <v>301</v>
      </c>
      <c r="G20" s="68">
        <v>6385106</v>
      </c>
      <c r="H20" s="69" t="s">
        <v>302</v>
      </c>
      <c r="I20" s="70" t="s">
        <v>283</v>
      </c>
      <c r="J20" s="70" t="s">
        <v>284</v>
      </c>
      <c r="K20" s="71">
        <v>10</v>
      </c>
      <c r="L20" s="72">
        <v>496.95</v>
      </c>
      <c r="M20" s="73">
        <v>405208</v>
      </c>
      <c r="N20" s="74">
        <v>2005</v>
      </c>
      <c r="O20" s="70">
        <v>453</v>
      </c>
      <c r="P20" s="70" t="s">
        <v>141</v>
      </c>
      <c r="Q20" s="70" t="s">
        <v>140</v>
      </c>
      <c r="R20" s="89" t="s">
        <v>303</v>
      </c>
      <c r="S20" s="39">
        <v>39849</v>
      </c>
      <c r="T20" s="40"/>
      <c r="U20" s="40"/>
    </row>
    <row r="21" spans="1:21" s="41" customFormat="1" ht="60">
      <c r="A21" s="64"/>
      <c r="B21" s="101">
        <f t="shared" si="0"/>
        <v>10</v>
      </c>
      <c r="C21" s="66"/>
      <c r="D21" s="65"/>
      <c r="E21" s="67" t="s">
        <v>292</v>
      </c>
      <c r="F21" s="67" t="s">
        <v>304</v>
      </c>
      <c r="G21" s="68">
        <v>43461506</v>
      </c>
      <c r="H21" s="69" t="s">
        <v>305</v>
      </c>
      <c r="I21" s="70" t="s">
        <v>283</v>
      </c>
      <c r="J21" s="70" t="s">
        <v>284</v>
      </c>
      <c r="K21" s="71">
        <v>12</v>
      </c>
      <c r="L21" s="72">
        <v>312</v>
      </c>
      <c r="M21" s="73">
        <v>405208</v>
      </c>
      <c r="N21" s="74">
        <v>2008</v>
      </c>
      <c r="O21" s="70">
        <v>400</v>
      </c>
      <c r="P21" s="70" t="s">
        <v>138</v>
      </c>
      <c r="Q21" s="70" t="s">
        <v>140</v>
      </c>
      <c r="R21" s="89" t="s">
        <v>306</v>
      </c>
      <c r="S21" s="39">
        <v>39840</v>
      </c>
      <c r="T21" s="40"/>
      <c r="U21" s="40"/>
    </row>
    <row r="22" spans="1:21" s="41" customFormat="1" ht="99.75" customHeight="1">
      <c r="A22" s="64"/>
      <c r="B22" s="101">
        <f t="shared" si="0"/>
        <v>11</v>
      </c>
      <c r="C22" s="66"/>
      <c r="D22" s="65"/>
      <c r="E22" s="67" t="s">
        <v>307</v>
      </c>
      <c r="F22" s="67" t="s">
        <v>308</v>
      </c>
      <c r="G22" s="68">
        <v>25216306</v>
      </c>
      <c r="H22" s="69" t="s">
        <v>309</v>
      </c>
      <c r="I22" s="70" t="s">
        <v>310</v>
      </c>
      <c r="J22" s="70" t="s">
        <v>311</v>
      </c>
      <c r="K22" s="71">
        <v>8</v>
      </c>
      <c r="L22" s="72">
        <v>205.26</v>
      </c>
      <c r="M22" s="73">
        <v>372808</v>
      </c>
      <c r="N22" s="74">
        <v>2007</v>
      </c>
      <c r="O22" s="70">
        <v>480</v>
      </c>
      <c r="P22" s="70" t="s">
        <v>140</v>
      </c>
      <c r="Q22" s="70" t="s">
        <v>312</v>
      </c>
      <c r="R22" s="89" t="s">
        <v>313</v>
      </c>
      <c r="S22" s="39">
        <v>39825</v>
      </c>
      <c r="T22" s="40"/>
      <c r="U22" s="40"/>
    </row>
    <row r="23" spans="1:21" s="41" customFormat="1" ht="87" customHeight="1">
      <c r="A23" s="64"/>
      <c r="B23" s="101">
        <f t="shared" si="0"/>
        <v>12</v>
      </c>
      <c r="C23" s="66"/>
      <c r="D23" s="65"/>
      <c r="E23" s="67" t="s">
        <v>314</v>
      </c>
      <c r="F23" s="67" t="s">
        <v>315</v>
      </c>
      <c r="G23" s="68">
        <v>7821506</v>
      </c>
      <c r="H23" s="69" t="s">
        <v>316</v>
      </c>
      <c r="I23" s="70" t="s">
        <v>317</v>
      </c>
      <c r="J23" s="70" t="s">
        <v>318</v>
      </c>
      <c r="K23" s="71">
        <v>12</v>
      </c>
      <c r="L23" s="72">
        <v>66.1</v>
      </c>
      <c r="M23" s="73">
        <v>36901</v>
      </c>
      <c r="N23" s="74">
        <v>2005</v>
      </c>
      <c r="O23" s="70">
        <v>317</v>
      </c>
      <c r="P23" s="70" t="s">
        <v>138</v>
      </c>
      <c r="Q23" s="70" t="s">
        <v>149</v>
      </c>
      <c r="R23" s="89" t="s">
        <v>319</v>
      </c>
      <c r="S23" s="39">
        <v>39835</v>
      </c>
      <c r="T23" s="40"/>
      <c r="U23" s="40"/>
    </row>
    <row r="24" spans="1:21" s="41" customFormat="1" ht="60">
      <c r="A24" s="64"/>
      <c r="B24" s="101">
        <f t="shared" si="0"/>
        <v>13</v>
      </c>
      <c r="C24" s="66"/>
      <c r="D24" s="65"/>
      <c r="E24" s="67" t="s">
        <v>320</v>
      </c>
      <c r="F24" s="67" t="s">
        <v>321</v>
      </c>
      <c r="G24" s="68">
        <v>6385906</v>
      </c>
      <c r="H24" s="69" t="s">
        <v>322</v>
      </c>
      <c r="I24" s="70" t="s">
        <v>317</v>
      </c>
      <c r="J24" s="70" t="s">
        <v>318</v>
      </c>
      <c r="K24" s="71">
        <v>16</v>
      </c>
      <c r="L24" s="72">
        <v>116.27</v>
      </c>
      <c r="M24" s="73">
        <v>405208</v>
      </c>
      <c r="N24" s="74">
        <v>2000</v>
      </c>
      <c r="O24" s="70">
        <v>208</v>
      </c>
      <c r="P24" s="70" t="s">
        <v>141</v>
      </c>
      <c r="Q24" s="70" t="s">
        <v>140</v>
      </c>
      <c r="R24" s="89" t="s">
        <v>323</v>
      </c>
      <c r="S24" s="39">
        <v>39849</v>
      </c>
      <c r="T24" s="40"/>
      <c r="U24" s="40"/>
    </row>
    <row r="25" spans="1:21" s="41" customFormat="1" ht="80.25" customHeight="1">
      <c r="A25" s="64"/>
      <c r="B25" s="101">
        <f t="shared" si="0"/>
        <v>14</v>
      </c>
      <c r="C25" s="66"/>
      <c r="D25" s="65"/>
      <c r="E25" s="67" t="s">
        <v>324</v>
      </c>
      <c r="F25" s="67" t="s">
        <v>325</v>
      </c>
      <c r="G25" s="68">
        <v>43820806</v>
      </c>
      <c r="H25" s="69" t="s">
        <v>326</v>
      </c>
      <c r="I25" s="70" t="s">
        <v>317</v>
      </c>
      <c r="J25" s="70" t="s">
        <v>318</v>
      </c>
      <c r="K25" s="71">
        <v>8</v>
      </c>
      <c r="L25" s="72">
        <v>420.5</v>
      </c>
      <c r="M25" s="73">
        <v>405208</v>
      </c>
      <c r="N25" s="74">
        <v>2007</v>
      </c>
      <c r="O25" s="70">
        <v>368</v>
      </c>
      <c r="P25" s="70" t="s">
        <v>140</v>
      </c>
      <c r="Q25" s="70" t="s">
        <v>312</v>
      </c>
      <c r="R25" s="89" t="s">
        <v>327</v>
      </c>
      <c r="S25" s="39">
        <v>39798</v>
      </c>
      <c r="T25" s="40"/>
      <c r="U25" s="40"/>
    </row>
    <row r="26" spans="1:21" s="41" customFormat="1" ht="77.25" customHeight="1">
      <c r="A26" s="64"/>
      <c r="B26" s="101">
        <f t="shared" si="0"/>
        <v>15</v>
      </c>
      <c r="C26" s="66"/>
      <c r="D26" s="65" t="s">
        <v>143</v>
      </c>
      <c r="E26" s="67" t="s">
        <v>328</v>
      </c>
      <c r="F26" s="67" t="s">
        <v>329</v>
      </c>
      <c r="G26" s="68">
        <v>39069006</v>
      </c>
      <c r="H26" s="69" t="s">
        <v>330</v>
      </c>
      <c r="I26" s="70" t="s">
        <v>317</v>
      </c>
      <c r="J26" s="70" t="s">
        <v>318</v>
      </c>
      <c r="K26" s="71">
        <v>8</v>
      </c>
      <c r="L26" s="72">
        <v>208.4</v>
      </c>
      <c r="M26" s="73">
        <v>405208</v>
      </c>
      <c r="N26" s="74">
        <v>2007</v>
      </c>
      <c r="O26" s="70">
        <v>528</v>
      </c>
      <c r="P26" s="70" t="s">
        <v>138</v>
      </c>
      <c r="Q26" s="70" t="s">
        <v>139</v>
      </c>
      <c r="R26" s="89" t="s">
        <v>331</v>
      </c>
      <c r="S26" s="39">
        <v>39839</v>
      </c>
      <c r="T26" s="40"/>
      <c r="U26" s="40"/>
    </row>
    <row r="27" spans="1:21" s="41" customFormat="1" ht="25.5">
      <c r="A27" s="64"/>
      <c r="B27" s="101">
        <f t="shared" si="0"/>
        <v>16</v>
      </c>
      <c r="C27" s="66"/>
      <c r="D27" s="65" t="s">
        <v>143</v>
      </c>
      <c r="E27" s="67" t="s">
        <v>332</v>
      </c>
      <c r="F27" s="67" t="s">
        <v>333</v>
      </c>
      <c r="G27" s="68">
        <v>37896106</v>
      </c>
      <c r="H27" s="69" t="s">
        <v>334</v>
      </c>
      <c r="I27" s="70" t="s">
        <v>317</v>
      </c>
      <c r="J27" s="70" t="s">
        <v>318</v>
      </c>
      <c r="K27" s="71">
        <v>20</v>
      </c>
      <c r="L27" s="72">
        <v>496.23</v>
      </c>
      <c r="M27" s="73">
        <v>405208</v>
      </c>
      <c r="N27" s="74">
        <v>2008</v>
      </c>
      <c r="O27" s="70">
        <v>36</v>
      </c>
      <c r="P27" s="70" t="s">
        <v>141</v>
      </c>
      <c r="Q27" s="70" t="s">
        <v>139</v>
      </c>
      <c r="R27" s="89" t="s">
        <v>335</v>
      </c>
      <c r="S27" s="39">
        <v>39840</v>
      </c>
      <c r="T27" s="40"/>
      <c r="U27" s="40"/>
    </row>
    <row r="28" spans="1:21" s="41" customFormat="1" ht="30.75" customHeight="1">
      <c r="A28" s="64"/>
      <c r="B28" s="101">
        <f t="shared" si="0"/>
        <v>17</v>
      </c>
      <c r="C28" s="66"/>
      <c r="D28" s="65"/>
      <c r="E28" s="67" t="s">
        <v>332</v>
      </c>
      <c r="F28" s="67" t="s">
        <v>336</v>
      </c>
      <c r="G28" s="68">
        <v>43471406</v>
      </c>
      <c r="H28" s="69" t="s">
        <v>337</v>
      </c>
      <c r="I28" s="70" t="s">
        <v>317</v>
      </c>
      <c r="J28" s="70" t="s">
        <v>318</v>
      </c>
      <c r="K28" s="71">
        <v>20</v>
      </c>
      <c r="L28" s="72">
        <v>617.68</v>
      </c>
      <c r="M28" s="73">
        <v>405208</v>
      </c>
      <c r="N28" s="74">
        <v>2008</v>
      </c>
      <c r="O28" s="70">
        <v>31</v>
      </c>
      <c r="P28" s="70" t="s">
        <v>140</v>
      </c>
      <c r="Q28" s="70" t="s">
        <v>140</v>
      </c>
      <c r="R28" s="89" t="s">
        <v>338</v>
      </c>
      <c r="S28" s="39">
        <v>39840</v>
      </c>
      <c r="T28" s="40"/>
      <c r="U28" s="40"/>
    </row>
    <row r="29" spans="1:21" s="41" customFormat="1" ht="84.75" customHeight="1">
      <c r="A29" s="64"/>
      <c r="B29" s="101">
        <f t="shared" si="0"/>
        <v>18</v>
      </c>
      <c r="C29" s="66"/>
      <c r="D29" s="65" t="s">
        <v>143</v>
      </c>
      <c r="E29" s="67" t="s">
        <v>339</v>
      </c>
      <c r="F29" s="67" t="s">
        <v>340</v>
      </c>
      <c r="G29" s="68">
        <v>32931106</v>
      </c>
      <c r="H29" s="69" t="s">
        <v>341</v>
      </c>
      <c r="I29" s="70" t="s">
        <v>317</v>
      </c>
      <c r="J29" s="70" t="s">
        <v>318</v>
      </c>
      <c r="K29" s="71">
        <v>60</v>
      </c>
      <c r="L29" s="72">
        <v>118.96</v>
      </c>
      <c r="M29" s="73">
        <v>405208</v>
      </c>
      <c r="N29" s="74">
        <v>2007</v>
      </c>
      <c r="O29" s="70">
        <v>80</v>
      </c>
      <c r="P29" s="70" t="s">
        <v>141</v>
      </c>
      <c r="Q29" s="70" t="s">
        <v>139</v>
      </c>
      <c r="R29" s="89" t="s">
        <v>356</v>
      </c>
      <c r="S29" s="39">
        <v>39840</v>
      </c>
      <c r="T29" s="40"/>
      <c r="U29" s="40"/>
    </row>
    <row r="30" spans="1:21" s="41" customFormat="1" ht="84">
      <c r="A30" s="64"/>
      <c r="B30" s="101">
        <f t="shared" si="0"/>
        <v>19</v>
      </c>
      <c r="C30" s="66"/>
      <c r="D30" s="65" t="s">
        <v>143</v>
      </c>
      <c r="E30" s="67" t="s">
        <v>339</v>
      </c>
      <c r="F30" s="67" t="s">
        <v>357</v>
      </c>
      <c r="G30" s="68">
        <v>43467206</v>
      </c>
      <c r="H30" s="69" t="s">
        <v>358</v>
      </c>
      <c r="I30" s="70" t="s">
        <v>317</v>
      </c>
      <c r="J30" s="70" t="s">
        <v>318</v>
      </c>
      <c r="K30" s="71">
        <v>40</v>
      </c>
      <c r="L30" s="72">
        <v>154.06</v>
      </c>
      <c r="M30" s="73">
        <v>405208</v>
      </c>
      <c r="N30" s="74">
        <v>2008</v>
      </c>
      <c r="O30" s="70">
        <v>112</v>
      </c>
      <c r="P30" s="70" t="s">
        <v>141</v>
      </c>
      <c r="Q30" s="70" t="s">
        <v>140</v>
      </c>
      <c r="R30" s="89" t="s">
        <v>359</v>
      </c>
      <c r="S30" s="39">
        <v>39840</v>
      </c>
      <c r="T30" s="40"/>
      <c r="U30" s="40"/>
    </row>
    <row r="31" spans="1:21" s="41" customFormat="1" ht="96">
      <c r="A31" s="64"/>
      <c r="B31" s="101">
        <f t="shared" si="0"/>
        <v>20</v>
      </c>
      <c r="C31" s="66"/>
      <c r="D31" s="65" t="s">
        <v>143</v>
      </c>
      <c r="E31" s="67" t="s">
        <v>339</v>
      </c>
      <c r="F31" s="67" t="s">
        <v>360</v>
      </c>
      <c r="G31" s="68">
        <v>30147506</v>
      </c>
      <c r="H31" s="69" t="s">
        <v>361</v>
      </c>
      <c r="I31" s="70" t="s">
        <v>317</v>
      </c>
      <c r="J31" s="70" t="s">
        <v>318</v>
      </c>
      <c r="K31" s="71">
        <v>35</v>
      </c>
      <c r="L31" s="72">
        <v>78</v>
      </c>
      <c r="M31" s="73">
        <v>405208</v>
      </c>
      <c r="N31" s="74">
        <v>2007</v>
      </c>
      <c r="O31" s="70">
        <v>64</v>
      </c>
      <c r="P31" s="70" t="s">
        <v>141</v>
      </c>
      <c r="Q31" s="70" t="s">
        <v>139</v>
      </c>
      <c r="R31" s="89" t="s">
        <v>362</v>
      </c>
      <c r="S31" s="39">
        <v>39840</v>
      </c>
      <c r="T31" s="40"/>
      <c r="U31" s="40"/>
    </row>
    <row r="32" spans="1:21" s="41" customFormat="1" ht="84">
      <c r="A32" s="64"/>
      <c r="B32" s="101">
        <f t="shared" si="0"/>
        <v>21</v>
      </c>
      <c r="C32" s="66"/>
      <c r="D32" s="65" t="s">
        <v>143</v>
      </c>
      <c r="E32" s="67" t="s">
        <v>339</v>
      </c>
      <c r="F32" s="67" t="s">
        <v>363</v>
      </c>
      <c r="G32" s="68">
        <v>32943106</v>
      </c>
      <c r="H32" s="69" t="s">
        <v>364</v>
      </c>
      <c r="I32" s="70" t="s">
        <v>317</v>
      </c>
      <c r="J32" s="70" t="s">
        <v>318</v>
      </c>
      <c r="K32" s="71">
        <v>60</v>
      </c>
      <c r="L32" s="72">
        <v>118.96</v>
      </c>
      <c r="M32" s="73">
        <v>405208</v>
      </c>
      <c r="N32" s="74">
        <v>2007</v>
      </c>
      <c r="O32" s="70">
        <v>80</v>
      </c>
      <c r="P32" s="70" t="s">
        <v>141</v>
      </c>
      <c r="Q32" s="70" t="s">
        <v>139</v>
      </c>
      <c r="R32" s="89" t="s">
        <v>365</v>
      </c>
      <c r="S32" s="39">
        <v>39840</v>
      </c>
      <c r="T32" s="40"/>
      <c r="U32" s="40"/>
    </row>
    <row r="33" spans="1:21" s="41" customFormat="1" ht="84">
      <c r="A33" s="64"/>
      <c r="B33" s="101">
        <f t="shared" si="0"/>
        <v>22</v>
      </c>
      <c r="C33" s="66"/>
      <c r="D33" s="65" t="s">
        <v>143</v>
      </c>
      <c r="E33" s="67" t="s">
        <v>339</v>
      </c>
      <c r="F33" s="67" t="s">
        <v>366</v>
      </c>
      <c r="G33" s="68">
        <v>37878106</v>
      </c>
      <c r="H33" s="69" t="s">
        <v>367</v>
      </c>
      <c r="I33" s="70" t="s">
        <v>317</v>
      </c>
      <c r="J33" s="70" t="s">
        <v>318</v>
      </c>
      <c r="K33" s="71">
        <v>16</v>
      </c>
      <c r="L33" s="72">
        <v>321.46</v>
      </c>
      <c r="M33" s="73">
        <v>405208</v>
      </c>
      <c r="N33" s="74">
        <v>2007</v>
      </c>
      <c r="O33" s="70">
        <v>288</v>
      </c>
      <c r="P33" s="70" t="s">
        <v>138</v>
      </c>
      <c r="Q33" s="70" t="s">
        <v>139</v>
      </c>
      <c r="R33" s="89" t="s">
        <v>368</v>
      </c>
      <c r="S33" s="39">
        <v>39840</v>
      </c>
      <c r="T33" s="40"/>
      <c r="U33" s="40"/>
    </row>
    <row r="34" spans="1:21" s="41" customFormat="1" ht="73.5" customHeight="1">
      <c r="A34" s="64"/>
      <c r="B34" s="101">
        <f t="shared" si="0"/>
        <v>23</v>
      </c>
      <c r="C34" s="66"/>
      <c r="D34" s="65" t="s">
        <v>143</v>
      </c>
      <c r="E34" s="67" t="s">
        <v>369</v>
      </c>
      <c r="F34" s="67" t="s">
        <v>370</v>
      </c>
      <c r="G34" s="68">
        <v>43462706</v>
      </c>
      <c r="H34" s="69" t="s">
        <v>371</v>
      </c>
      <c r="I34" s="70" t="s">
        <v>317</v>
      </c>
      <c r="J34" s="70" t="s">
        <v>318</v>
      </c>
      <c r="K34" s="71">
        <v>16</v>
      </c>
      <c r="L34" s="72">
        <v>331.84</v>
      </c>
      <c r="M34" s="73">
        <v>405208</v>
      </c>
      <c r="N34" s="74">
        <v>2008</v>
      </c>
      <c r="O34" s="70">
        <v>288</v>
      </c>
      <c r="P34" s="70" t="s">
        <v>138</v>
      </c>
      <c r="Q34" s="70" t="s">
        <v>140</v>
      </c>
      <c r="R34" s="89" t="s">
        <v>372</v>
      </c>
      <c r="S34" s="39">
        <v>39840</v>
      </c>
      <c r="T34" s="40"/>
      <c r="U34" s="40"/>
    </row>
    <row r="35" spans="1:21" s="41" customFormat="1" ht="84">
      <c r="A35" s="64"/>
      <c r="B35" s="101">
        <f t="shared" si="0"/>
        <v>24</v>
      </c>
      <c r="C35" s="66"/>
      <c r="D35" s="65" t="s">
        <v>143</v>
      </c>
      <c r="E35" s="67" t="s">
        <v>373</v>
      </c>
      <c r="F35" s="67" t="s">
        <v>374</v>
      </c>
      <c r="G35" s="68">
        <v>23909806</v>
      </c>
      <c r="H35" s="69" t="s">
        <v>375</v>
      </c>
      <c r="I35" s="70" t="s">
        <v>317</v>
      </c>
      <c r="J35" s="70" t="s">
        <v>318</v>
      </c>
      <c r="K35" s="71">
        <v>56</v>
      </c>
      <c r="L35" s="72">
        <v>128.87</v>
      </c>
      <c r="M35" s="73">
        <v>405208</v>
      </c>
      <c r="N35" s="74">
        <v>2007</v>
      </c>
      <c r="O35" s="70">
        <v>80</v>
      </c>
      <c r="P35" s="70" t="s">
        <v>141</v>
      </c>
      <c r="Q35" s="70" t="s">
        <v>139</v>
      </c>
      <c r="R35" s="89" t="s">
        <v>376</v>
      </c>
      <c r="S35" s="39">
        <v>39840</v>
      </c>
      <c r="T35" s="40"/>
      <c r="U35" s="40"/>
    </row>
    <row r="36" spans="1:21" s="41" customFormat="1" ht="121.5" customHeight="1">
      <c r="A36" s="64"/>
      <c r="B36" s="101">
        <f t="shared" si="0"/>
        <v>25</v>
      </c>
      <c r="C36" s="66"/>
      <c r="D36" s="65" t="s">
        <v>143</v>
      </c>
      <c r="E36" s="67" t="s">
        <v>377</v>
      </c>
      <c r="F36" s="67" t="s">
        <v>0</v>
      </c>
      <c r="G36" s="68">
        <v>39003306</v>
      </c>
      <c r="H36" s="69" t="s">
        <v>1</v>
      </c>
      <c r="I36" s="70" t="s">
        <v>317</v>
      </c>
      <c r="J36" s="70" t="s">
        <v>318</v>
      </c>
      <c r="K36" s="71">
        <v>16</v>
      </c>
      <c r="L36" s="72">
        <v>146.98</v>
      </c>
      <c r="M36" s="73">
        <v>405208</v>
      </c>
      <c r="N36" s="74">
        <v>2007</v>
      </c>
      <c r="O36" s="70">
        <v>240</v>
      </c>
      <c r="P36" s="70" t="s">
        <v>138</v>
      </c>
      <c r="Q36" s="70" t="s">
        <v>140</v>
      </c>
      <c r="R36" s="89" t="s">
        <v>2</v>
      </c>
      <c r="S36" s="39">
        <v>39839</v>
      </c>
      <c r="T36" s="40"/>
      <c r="U36" s="40"/>
    </row>
    <row r="37" spans="1:21" s="41" customFormat="1" ht="108">
      <c r="A37" s="64"/>
      <c r="B37" s="101">
        <f t="shared" si="0"/>
        <v>26</v>
      </c>
      <c r="C37" s="66"/>
      <c r="D37" s="65" t="s">
        <v>143</v>
      </c>
      <c r="E37" s="67" t="s">
        <v>3</v>
      </c>
      <c r="F37" s="67" t="s">
        <v>4</v>
      </c>
      <c r="G37" s="68">
        <v>28228806</v>
      </c>
      <c r="H37" s="69" t="s">
        <v>5</v>
      </c>
      <c r="I37" s="70" t="s">
        <v>317</v>
      </c>
      <c r="J37" s="70" t="s">
        <v>318</v>
      </c>
      <c r="K37" s="71">
        <v>16</v>
      </c>
      <c r="L37" s="72">
        <v>294.82</v>
      </c>
      <c r="M37" s="73">
        <v>405208</v>
      </c>
      <c r="N37" s="74">
        <v>2008</v>
      </c>
      <c r="O37" s="70">
        <v>288</v>
      </c>
      <c r="P37" s="70" t="s">
        <v>138</v>
      </c>
      <c r="Q37" s="70" t="s">
        <v>139</v>
      </c>
      <c r="R37" s="89" t="s">
        <v>6</v>
      </c>
      <c r="S37" s="39">
        <v>39840</v>
      </c>
      <c r="T37" s="40"/>
      <c r="U37" s="40"/>
    </row>
    <row r="38" spans="1:21" s="41" customFormat="1" ht="96">
      <c r="A38" s="64"/>
      <c r="B38" s="101">
        <f t="shared" si="0"/>
        <v>27</v>
      </c>
      <c r="C38" s="66"/>
      <c r="D38" s="65" t="s">
        <v>143</v>
      </c>
      <c r="E38" s="67" t="s">
        <v>3</v>
      </c>
      <c r="F38" s="67" t="s">
        <v>7</v>
      </c>
      <c r="G38" s="68">
        <v>32941306</v>
      </c>
      <c r="H38" s="69" t="s">
        <v>8</v>
      </c>
      <c r="I38" s="70" t="s">
        <v>317</v>
      </c>
      <c r="J38" s="70" t="s">
        <v>318</v>
      </c>
      <c r="K38" s="71">
        <v>60</v>
      </c>
      <c r="L38" s="72">
        <v>118.96</v>
      </c>
      <c r="M38" s="73">
        <v>405208</v>
      </c>
      <c r="N38" s="74">
        <v>2007</v>
      </c>
      <c r="O38" s="70">
        <v>80</v>
      </c>
      <c r="P38" s="70" t="s">
        <v>141</v>
      </c>
      <c r="Q38" s="70" t="s">
        <v>139</v>
      </c>
      <c r="R38" s="89" t="s">
        <v>9</v>
      </c>
      <c r="S38" s="39">
        <v>39840</v>
      </c>
      <c r="T38" s="40"/>
      <c r="U38" s="40"/>
    </row>
    <row r="39" spans="1:21" s="41" customFormat="1" ht="84">
      <c r="A39" s="64"/>
      <c r="B39" s="101">
        <f t="shared" si="0"/>
        <v>28</v>
      </c>
      <c r="C39" s="66"/>
      <c r="D39" s="65"/>
      <c r="E39" s="67" t="s">
        <v>10</v>
      </c>
      <c r="F39" s="67" t="s">
        <v>11</v>
      </c>
      <c r="G39" s="68">
        <v>6244506</v>
      </c>
      <c r="H39" s="69" t="s">
        <v>12</v>
      </c>
      <c r="I39" s="70" t="s">
        <v>317</v>
      </c>
      <c r="J39" s="70" t="s">
        <v>318</v>
      </c>
      <c r="K39" s="71">
        <v>20</v>
      </c>
      <c r="L39" s="72">
        <v>373.3</v>
      </c>
      <c r="M39" s="73">
        <v>405208</v>
      </c>
      <c r="N39" s="74">
        <v>2005</v>
      </c>
      <c r="O39" s="70">
        <v>24</v>
      </c>
      <c r="P39" s="70" t="s">
        <v>141</v>
      </c>
      <c r="Q39" s="70" t="s">
        <v>139</v>
      </c>
      <c r="R39" s="89" t="s">
        <v>13</v>
      </c>
      <c r="S39" s="39">
        <v>39840</v>
      </c>
      <c r="T39" s="40"/>
      <c r="U39" s="40"/>
    </row>
    <row r="40" spans="1:21" s="41" customFormat="1" ht="84.75" customHeight="1">
      <c r="A40" s="64"/>
      <c r="B40" s="101">
        <f t="shared" si="0"/>
        <v>29</v>
      </c>
      <c r="C40" s="66"/>
      <c r="D40" s="65"/>
      <c r="E40" s="67" t="s">
        <v>14</v>
      </c>
      <c r="F40" s="67" t="s">
        <v>15</v>
      </c>
      <c r="G40" s="68">
        <v>5132706</v>
      </c>
      <c r="H40" s="69" t="s">
        <v>16</v>
      </c>
      <c r="I40" s="70" t="s">
        <v>317</v>
      </c>
      <c r="J40" s="70" t="s">
        <v>318</v>
      </c>
      <c r="K40" s="71">
        <v>14</v>
      </c>
      <c r="L40" s="72">
        <v>337.1</v>
      </c>
      <c r="M40" s="73">
        <v>405208</v>
      </c>
      <c r="N40" s="74">
        <v>2005</v>
      </c>
      <c r="O40" s="70">
        <v>336</v>
      </c>
      <c r="P40" s="70" t="s">
        <v>138</v>
      </c>
      <c r="Q40" s="70" t="s">
        <v>139</v>
      </c>
      <c r="R40" s="89" t="s">
        <v>17</v>
      </c>
      <c r="S40" s="39">
        <v>39840</v>
      </c>
      <c r="T40" s="40"/>
      <c r="U40" s="40"/>
    </row>
    <row r="41" spans="1:21" s="41" customFormat="1" ht="83.25" customHeight="1">
      <c r="A41" s="64"/>
      <c r="B41" s="101">
        <f t="shared" si="0"/>
        <v>30</v>
      </c>
      <c r="C41" s="66"/>
      <c r="D41" s="65" t="s">
        <v>143</v>
      </c>
      <c r="E41" s="67" t="s">
        <v>18</v>
      </c>
      <c r="F41" s="67" t="s">
        <v>19</v>
      </c>
      <c r="G41" s="68">
        <v>39045206</v>
      </c>
      <c r="H41" s="69" t="s">
        <v>20</v>
      </c>
      <c r="I41" s="70" t="s">
        <v>317</v>
      </c>
      <c r="J41" s="70" t="s">
        <v>318</v>
      </c>
      <c r="K41" s="71">
        <v>10</v>
      </c>
      <c r="L41" s="72">
        <v>231.54</v>
      </c>
      <c r="M41" s="73">
        <v>405208</v>
      </c>
      <c r="N41" s="74">
        <v>2009</v>
      </c>
      <c r="O41" s="70">
        <v>432</v>
      </c>
      <c r="P41" s="70" t="s">
        <v>138</v>
      </c>
      <c r="Q41" s="70" t="s">
        <v>139</v>
      </c>
      <c r="R41" s="89" t="s">
        <v>21</v>
      </c>
      <c r="S41" s="39">
        <v>39839</v>
      </c>
      <c r="T41" s="40"/>
      <c r="U41" s="40"/>
    </row>
    <row r="42" spans="1:21" s="41" customFormat="1" ht="144">
      <c r="A42" s="64"/>
      <c r="B42" s="101">
        <f t="shared" si="0"/>
        <v>31</v>
      </c>
      <c r="C42" s="66"/>
      <c r="D42" s="65"/>
      <c r="E42" s="67" t="s">
        <v>22</v>
      </c>
      <c r="F42" s="67" t="s">
        <v>23</v>
      </c>
      <c r="G42" s="68">
        <v>5981006</v>
      </c>
      <c r="H42" s="69" t="s">
        <v>24</v>
      </c>
      <c r="I42" s="70" t="s">
        <v>317</v>
      </c>
      <c r="J42" s="70" t="s">
        <v>318</v>
      </c>
      <c r="K42" s="71">
        <v>10</v>
      </c>
      <c r="L42" s="72">
        <v>81.73</v>
      </c>
      <c r="M42" s="73">
        <v>36901</v>
      </c>
      <c r="N42" s="74">
        <v>2005</v>
      </c>
      <c r="O42" s="70">
        <v>441</v>
      </c>
      <c r="P42" s="70" t="s">
        <v>139</v>
      </c>
      <c r="Q42" s="70" t="s">
        <v>149</v>
      </c>
      <c r="R42" s="89" t="s">
        <v>25</v>
      </c>
      <c r="S42" s="39">
        <v>39835</v>
      </c>
      <c r="T42" s="40"/>
      <c r="U42" s="40"/>
    </row>
    <row r="43" spans="1:21" s="41" customFormat="1" ht="144">
      <c r="A43" s="64"/>
      <c r="B43" s="101">
        <f t="shared" si="0"/>
        <v>32</v>
      </c>
      <c r="C43" s="66"/>
      <c r="D43" s="65"/>
      <c r="E43" s="67" t="s">
        <v>26</v>
      </c>
      <c r="F43" s="67" t="s">
        <v>27</v>
      </c>
      <c r="G43" s="68">
        <v>44881106</v>
      </c>
      <c r="H43" s="69" t="s">
        <v>28</v>
      </c>
      <c r="I43" s="70" t="s">
        <v>317</v>
      </c>
      <c r="J43" s="70" t="s">
        <v>318</v>
      </c>
      <c r="K43" s="71">
        <v>10</v>
      </c>
      <c r="L43" s="72">
        <v>338.54</v>
      </c>
      <c r="M43" s="73">
        <v>372808</v>
      </c>
      <c r="N43" s="74">
        <v>2009</v>
      </c>
      <c r="O43" s="70">
        <v>382</v>
      </c>
      <c r="P43" s="70" t="s">
        <v>138</v>
      </c>
      <c r="Q43" s="70" t="s">
        <v>140</v>
      </c>
      <c r="R43" s="89" t="s">
        <v>29</v>
      </c>
      <c r="S43" s="39">
        <v>39839</v>
      </c>
      <c r="T43" s="40"/>
      <c r="U43" s="40"/>
    </row>
    <row r="44" spans="1:21" s="41" customFormat="1" ht="84">
      <c r="A44" s="64"/>
      <c r="B44" s="101">
        <f t="shared" si="0"/>
        <v>33</v>
      </c>
      <c r="C44" s="66"/>
      <c r="D44" s="65" t="s">
        <v>143</v>
      </c>
      <c r="E44" s="67" t="s">
        <v>30</v>
      </c>
      <c r="F44" s="67" t="s">
        <v>31</v>
      </c>
      <c r="G44" s="68">
        <v>43462606</v>
      </c>
      <c r="H44" s="69" t="s">
        <v>32</v>
      </c>
      <c r="I44" s="70" t="s">
        <v>317</v>
      </c>
      <c r="J44" s="70" t="s">
        <v>318</v>
      </c>
      <c r="K44" s="71">
        <v>16</v>
      </c>
      <c r="L44" s="72">
        <v>281.6</v>
      </c>
      <c r="M44" s="73">
        <v>405208</v>
      </c>
      <c r="N44" s="74">
        <v>2008</v>
      </c>
      <c r="O44" s="70">
        <v>272</v>
      </c>
      <c r="P44" s="70" t="s">
        <v>138</v>
      </c>
      <c r="Q44" s="70" t="s">
        <v>140</v>
      </c>
      <c r="R44" s="89" t="s">
        <v>33</v>
      </c>
      <c r="S44" s="39">
        <v>39840</v>
      </c>
      <c r="T44" s="40"/>
      <c r="U44" s="40"/>
    </row>
    <row r="45" spans="1:21" s="41" customFormat="1" ht="96">
      <c r="A45" s="64"/>
      <c r="B45" s="101">
        <f t="shared" si="0"/>
        <v>34</v>
      </c>
      <c r="C45" s="66"/>
      <c r="D45" s="65" t="s">
        <v>143</v>
      </c>
      <c r="E45" s="67" t="s">
        <v>34</v>
      </c>
      <c r="F45" s="67" t="s">
        <v>35</v>
      </c>
      <c r="G45" s="68">
        <v>21286706</v>
      </c>
      <c r="H45" s="69" t="s">
        <v>36</v>
      </c>
      <c r="I45" s="70" t="s">
        <v>317</v>
      </c>
      <c r="J45" s="70" t="s">
        <v>318</v>
      </c>
      <c r="K45" s="71">
        <v>12</v>
      </c>
      <c r="L45" s="72">
        <v>433.6</v>
      </c>
      <c r="M45" s="73">
        <v>405208</v>
      </c>
      <c r="N45" s="74">
        <v>2006</v>
      </c>
      <c r="O45" s="70">
        <v>448</v>
      </c>
      <c r="P45" s="70" t="s">
        <v>138</v>
      </c>
      <c r="Q45" s="70" t="s">
        <v>139</v>
      </c>
      <c r="R45" s="89" t="s">
        <v>37</v>
      </c>
      <c r="S45" s="39">
        <v>39840</v>
      </c>
      <c r="T45" s="40"/>
      <c r="U45" s="40"/>
    </row>
    <row r="46" spans="1:21" s="41" customFormat="1" ht="97.5" customHeight="1">
      <c r="A46" s="64"/>
      <c r="B46" s="101">
        <f t="shared" si="0"/>
        <v>35</v>
      </c>
      <c r="C46" s="66"/>
      <c r="D46" s="65"/>
      <c r="E46" s="67" t="s">
        <v>38</v>
      </c>
      <c r="F46" s="67" t="s">
        <v>39</v>
      </c>
      <c r="G46" s="68">
        <v>45263706</v>
      </c>
      <c r="H46" s="69" t="s">
        <v>40</v>
      </c>
      <c r="I46" s="70" t="s">
        <v>317</v>
      </c>
      <c r="J46" s="70" t="s">
        <v>318</v>
      </c>
      <c r="K46" s="71">
        <v>12</v>
      </c>
      <c r="L46" s="72">
        <v>281.06</v>
      </c>
      <c r="M46" s="73">
        <v>405208</v>
      </c>
      <c r="N46" s="74"/>
      <c r="O46" s="70">
        <v>352</v>
      </c>
      <c r="P46" s="70" t="s">
        <v>87</v>
      </c>
      <c r="Q46" s="70" t="s">
        <v>88</v>
      </c>
      <c r="R46" s="89" t="s">
        <v>41</v>
      </c>
      <c r="S46" s="39">
        <v>39842</v>
      </c>
      <c r="T46" s="40"/>
      <c r="U46" s="40"/>
    </row>
    <row r="47" spans="1:21" s="41" customFormat="1" ht="48">
      <c r="A47" s="64"/>
      <c r="B47" s="101">
        <f t="shared" si="0"/>
        <v>36</v>
      </c>
      <c r="C47" s="66"/>
      <c r="D47" s="65" t="s">
        <v>143</v>
      </c>
      <c r="E47" s="67" t="s">
        <v>42</v>
      </c>
      <c r="F47" s="67" t="s">
        <v>43</v>
      </c>
      <c r="G47" s="68">
        <v>44403706</v>
      </c>
      <c r="H47" s="69" t="s">
        <v>44</v>
      </c>
      <c r="I47" s="70" t="s">
        <v>317</v>
      </c>
      <c r="J47" s="70" t="s">
        <v>318</v>
      </c>
      <c r="K47" s="71">
        <v>16</v>
      </c>
      <c r="L47" s="72">
        <v>203.15</v>
      </c>
      <c r="M47" s="73">
        <v>368807</v>
      </c>
      <c r="N47" s="74">
        <v>2009</v>
      </c>
      <c r="O47" s="70">
        <v>317</v>
      </c>
      <c r="P47" s="70" t="s">
        <v>141</v>
      </c>
      <c r="Q47" s="70" t="s">
        <v>140</v>
      </c>
      <c r="R47" s="89" t="s">
        <v>45</v>
      </c>
      <c r="S47" s="39">
        <v>39834</v>
      </c>
      <c r="T47" s="40"/>
      <c r="U47" s="40"/>
    </row>
    <row r="48" spans="1:21" s="41" customFormat="1" ht="84">
      <c r="A48" s="64"/>
      <c r="B48" s="101">
        <f t="shared" si="0"/>
        <v>37</v>
      </c>
      <c r="C48" s="66"/>
      <c r="D48" s="65"/>
      <c r="E48" s="67" t="s">
        <v>46</v>
      </c>
      <c r="F48" s="67" t="s">
        <v>47</v>
      </c>
      <c r="G48" s="68">
        <v>42839506</v>
      </c>
      <c r="H48" s="69" t="s">
        <v>48</v>
      </c>
      <c r="I48" s="70" t="s">
        <v>317</v>
      </c>
      <c r="J48" s="70" t="s">
        <v>318</v>
      </c>
      <c r="K48" s="71">
        <v>14</v>
      </c>
      <c r="L48" s="72">
        <v>238.92</v>
      </c>
      <c r="M48" s="73">
        <v>405208</v>
      </c>
      <c r="N48" s="74">
        <v>2009</v>
      </c>
      <c r="O48" s="70">
        <v>352</v>
      </c>
      <c r="P48" s="70" t="s">
        <v>138</v>
      </c>
      <c r="Q48" s="70" t="s">
        <v>139</v>
      </c>
      <c r="R48" s="89" t="s">
        <v>49</v>
      </c>
      <c r="S48" s="39">
        <v>39826</v>
      </c>
      <c r="T48" s="40"/>
      <c r="U48" s="40"/>
    </row>
    <row r="49" spans="1:21" s="41" customFormat="1" ht="111" customHeight="1">
      <c r="A49" s="64"/>
      <c r="B49" s="101">
        <f t="shared" si="0"/>
        <v>38</v>
      </c>
      <c r="C49" s="66"/>
      <c r="D49" s="65" t="s">
        <v>143</v>
      </c>
      <c r="E49" s="67" t="s">
        <v>50</v>
      </c>
      <c r="F49" s="67" t="s">
        <v>51</v>
      </c>
      <c r="G49" s="68">
        <v>42555106</v>
      </c>
      <c r="H49" s="69" t="s">
        <v>52</v>
      </c>
      <c r="I49" s="70" t="s">
        <v>317</v>
      </c>
      <c r="J49" s="70" t="s">
        <v>318</v>
      </c>
      <c r="K49" s="71">
        <v>12</v>
      </c>
      <c r="L49" s="72">
        <v>269.62</v>
      </c>
      <c r="M49" s="73">
        <v>405208</v>
      </c>
      <c r="N49" s="74">
        <v>2008</v>
      </c>
      <c r="O49" s="70">
        <v>400</v>
      </c>
      <c r="P49" s="70" t="s">
        <v>138</v>
      </c>
      <c r="Q49" s="70" t="s">
        <v>139</v>
      </c>
      <c r="R49" s="89" t="s">
        <v>53</v>
      </c>
      <c r="S49" s="39">
        <v>39840</v>
      </c>
      <c r="T49" s="40"/>
      <c r="U49" s="40"/>
    </row>
    <row r="50" spans="1:21" s="41" customFormat="1" ht="110.25" customHeight="1">
      <c r="A50" s="64"/>
      <c r="B50" s="101">
        <f t="shared" si="0"/>
        <v>39</v>
      </c>
      <c r="C50" s="66"/>
      <c r="D50" s="65"/>
      <c r="E50" s="67" t="s">
        <v>54</v>
      </c>
      <c r="F50" s="67" t="s">
        <v>55</v>
      </c>
      <c r="G50" s="68">
        <v>25413906</v>
      </c>
      <c r="H50" s="69" t="s">
        <v>56</v>
      </c>
      <c r="I50" s="70" t="s">
        <v>317</v>
      </c>
      <c r="J50" s="70" t="s">
        <v>318</v>
      </c>
      <c r="K50" s="71">
        <v>10</v>
      </c>
      <c r="L50" s="72">
        <v>203.08</v>
      </c>
      <c r="M50" s="73">
        <v>368807</v>
      </c>
      <c r="N50" s="74">
        <v>2006</v>
      </c>
      <c r="O50" s="70">
        <v>400</v>
      </c>
      <c r="P50" s="70" t="s">
        <v>138</v>
      </c>
      <c r="Q50" s="70" t="s">
        <v>140</v>
      </c>
      <c r="R50" s="89" t="s">
        <v>57</v>
      </c>
      <c r="S50" s="39">
        <v>39834</v>
      </c>
      <c r="T50" s="40"/>
      <c r="U50" s="40"/>
    </row>
    <row r="51" spans="1:21" s="41" customFormat="1" ht="132">
      <c r="A51" s="64"/>
      <c r="B51" s="101">
        <f t="shared" si="0"/>
        <v>40</v>
      </c>
      <c r="C51" s="66"/>
      <c r="D51" s="65"/>
      <c r="E51" s="67" t="s">
        <v>58</v>
      </c>
      <c r="F51" s="67" t="s">
        <v>59</v>
      </c>
      <c r="G51" s="68">
        <v>41180406</v>
      </c>
      <c r="H51" s="69" t="s">
        <v>60</v>
      </c>
      <c r="I51" s="70" t="s">
        <v>317</v>
      </c>
      <c r="J51" s="70" t="s">
        <v>318</v>
      </c>
      <c r="K51" s="71">
        <v>10</v>
      </c>
      <c r="L51" s="72">
        <v>215.03</v>
      </c>
      <c r="M51" s="73">
        <v>405208</v>
      </c>
      <c r="N51" s="74">
        <v>2008</v>
      </c>
      <c r="O51" s="70">
        <v>408</v>
      </c>
      <c r="P51" s="70" t="s">
        <v>138</v>
      </c>
      <c r="Q51" s="70" t="s">
        <v>139</v>
      </c>
      <c r="R51" s="89" t="s">
        <v>61</v>
      </c>
      <c r="S51" s="39">
        <v>39826</v>
      </c>
      <c r="T51" s="40"/>
      <c r="U51" s="40"/>
    </row>
    <row r="52" spans="1:21" s="41" customFormat="1" ht="72">
      <c r="A52" s="64"/>
      <c r="B52" s="101">
        <f t="shared" si="0"/>
        <v>41</v>
      </c>
      <c r="C52" s="66"/>
      <c r="D52" s="65"/>
      <c r="E52" s="67" t="s">
        <v>62</v>
      </c>
      <c r="F52" s="67" t="s">
        <v>63</v>
      </c>
      <c r="G52" s="68">
        <v>43329406</v>
      </c>
      <c r="H52" s="69"/>
      <c r="I52" s="70" t="s">
        <v>317</v>
      </c>
      <c r="J52" s="70" t="s">
        <v>318</v>
      </c>
      <c r="K52" s="71"/>
      <c r="L52" s="72">
        <v>579.2</v>
      </c>
      <c r="M52" s="73">
        <v>405208</v>
      </c>
      <c r="N52" s="74">
        <v>2007</v>
      </c>
      <c r="O52" s="70">
        <v>506</v>
      </c>
      <c r="P52" s="70" t="s">
        <v>138</v>
      </c>
      <c r="Q52" s="70" t="s">
        <v>140</v>
      </c>
      <c r="R52" s="89" t="s">
        <v>64</v>
      </c>
      <c r="S52" s="39">
        <v>39835</v>
      </c>
      <c r="T52" s="40"/>
      <c r="U52" s="40"/>
    </row>
    <row r="53" spans="1:21" s="41" customFormat="1" ht="96">
      <c r="A53" s="64"/>
      <c r="B53" s="101">
        <f t="shared" si="0"/>
        <v>42</v>
      </c>
      <c r="C53" s="66"/>
      <c r="D53" s="65" t="s">
        <v>143</v>
      </c>
      <c r="E53" s="67" t="s">
        <v>65</v>
      </c>
      <c r="F53" s="67" t="s">
        <v>66</v>
      </c>
      <c r="G53" s="68">
        <v>43462506</v>
      </c>
      <c r="H53" s="69" t="s">
        <v>67</v>
      </c>
      <c r="I53" s="70" t="s">
        <v>317</v>
      </c>
      <c r="J53" s="70" t="s">
        <v>318</v>
      </c>
      <c r="K53" s="71">
        <v>18</v>
      </c>
      <c r="L53" s="72">
        <v>263.1</v>
      </c>
      <c r="M53" s="73">
        <v>405208</v>
      </c>
      <c r="N53" s="74">
        <v>2008</v>
      </c>
      <c r="O53" s="70">
        <v>256</v>
      </c>
      <c r="P53" s="70" t="s">
        <v>138</v>
      </c>
      <c r="Q53" s="70" t="s">
        <v>140</v>
      </c>
      <c r="R53" s="89" t="s">
        <v>68</v>
      </c>
      <c r="S53" s="39">
        <v>39840</v>
      </c>
      <c r="T53" s="40"/>
      <c r="U53" s="40"/>
    </row>
    <row r="54" spans="1:21" s="41" customFormat="1" ht="60">
      <c r="A54" s="64"/>
      <c r="B54" s="101">
        <f t="shared" si="0"/>
        <v>43</v>
      </c>
      <c r="C54" s="66"/>
      <c r="D54" s="65" t="s">
        <v>143</v>
      </c>
      <c r="E54" s="67" t="s">
        <v>69</v>
      </c>
      <c r="F54" s="67" t="s">
        <v>70</v>
      </c>
      <c r="G54" s="68">
        <v>42555406</v>
      </c>
      <c r="H54" s="69" t="s">
        <v>71</v>
      </c>
      <c r="I54" s="70" t="s">
        <v>317</v>
      </c>
      <c r="J54" s="70" t="s">
        <v>318</v>
      </c>
      <c r="K54" s="71">
        <v>18</v>
      </c>
      <c r="L54" s="72">
        <v>242.93</v>
      </c>
      <c r="M54" s="73">
        <v>405208</v>
      </c>
      <c r="N54" s="74">
        <v>2008</v>
      </c>
      <c r="O54" s="70">
        <v>240</v>
      </c>
      <c r="P54" s="70" t="s">
        <v>138</v>
      </c>
      <c r="Q54" s="70" t="s">
        <v>139</v>
      </c>
      <c r="R54" s="89" t="s">
        <v>72</v>
      </c>
      <c r="S54" s="39">
        <v>39840</v>
      </c>
      <c r="T54" s="40"/>
      <c r="U54" s="40"/>
    </row>
    <row r="55" spans="1:21" s="41" customFormat="1" ht="60">
      <c r="A55" s="64"/>
      <c r="B55" s="101">
        <f t="shared" si="0"/>
        <v>44</v>
      </c>
      <c r="C55" s="66"/>
      <c r="D55" s="65"/>
      <c r="E55" s="67" t="s">
        <v>73</v>
      </c>
      <c r="F55" s="67" t="s">
        <v>74</v>
      </c>
      <c r="G55" s="68">
        <v>24863706</v>
      </c>
      <c r="H55" s="69" t="s">
        <v>75</v>
      </c>
      <c r="I55" s="70" t="s">
        <v>317</v>
      </c>
      <c r="J55" s="70" t="s">
        <v>318</v>
      </c>
      <c r="K55" s="71">
        <v>22</v>
      </c>
      <c r="L55" s="72">
        <v>70.91</v>
      </c>
      <c r="M55" s="73">
        <v>36901</v>
      </c>
      <c r="N55" s="74">
        <v>2006</v>
      </c>
      <c r="O55" s="70">
        <v>217</v>
      </c>
      <c r="P55" s="70" t="s">
        <v>139</v>
      </c>
      <c r="Q55" s="70" t="s">
        <v>149</v>
      </c>
      <c r="R55" s="89" t="s">
        <v>76</v>
      </c>
      <c r="S55" s="39">
        <v>39835</v>
      </c>
      <c r="T55" s="40"/>
      <c r="U55" s="40"/>
    </row>
    <row r="56" spans="1:21" s="41" customFormat="1" ht="120">
      <c r="A56" s="64"/>
      <c r="B56" s="101">
        <f t="shared" si="0"/>
        <v>45</v>
      </c>
      <c r="C56" s="66"/>
      <c r="D56" s="65" t="s">
        <v>143</v>
      </c>
      <c r="E56" s="67" t="s">
        <v>369</v>
      </c>
      <c r="F56" s="67" t="s">
        <v>77</v>
      </c>
      <c r="G56" s="68">
        <v>37862506</v>
      </c>
      <c r="H56" s="69" t="s">
        <v>78</v>
      </c>
      <c r="I56" s="70" t="s">
        <v>317</v>
      </c>
      <c r="J56" s="70" t="s">
        <v>318</v>
      </c>
      <c r="K56" s="71">
        <v>12</v>
      </c>
      <c r="L56" s="72">
        <v>374.8</v>
      </c>
      <c r="M56" s="73">
        <v>405208</v>
      </c>
      <c r="N56" s="74">
        <v>2008</v>
      </c>
      <c r="O56" s="70">
        <v>368</v>
      </c>
      <c r="P56" s="70" t="s">
        <v>138</v>
      </c>
      <c r="Q56" s="70" t="s">
        <v>139</v>
      </c>
      <c r="R56" s="89" t="s">
        <v>79</v>
      </c>
      <c r="S56" s="39">
        <v>39840</v>
      </c>
      <c r="T56" s="40"/>
      <c r="U56" s="40"/>
    </row>
    <row r="57" spans="1:21" s="41" customFormat="1" ht="120">
      <c r="A57" s="64"/>
      <c r="B57" s="101">
        <f t="shared" si="0"/>
        <v>46</v>
      </c>
      <c r="C57" s="66"/>
      <c r="D57" s="65" t="s">
        <v>143</v>
      </c>
      <c r="E57" s="67" t="s">
        <v>80</v>
      </c>
      <c r="F57" s="67" t="s">
        <v>81</v>
      </c>
      <c r="G57" s="68">
        <v>44058606</v>
      </c>
      <c r="H57" s="69" t="s">
        <v>82</v>
      </c>
      <c r="I57" s="70" t="s">
        <v>317</v>
      </c>
      <c r="J57" s="70" t="s">
        <v>318</v>
      </c>
      <c r="K57" s="71">
        <v>20</v>
      </c>
      <c r="L57" s="72">
        <v>307.99</v>
      </c>
      <c r="M57" s="73">
        <v>405208</v>
      </c>
      <c r="N57" s="74">
        <v>2009</v>
      </c>
      <c r="O57" s="70">
        <v>208</v>
      </c>
      <c r="P57" s="70" t="s">
        <v>138</v>
      </c>
      <c r="Q57" s="70" t="s">
        <v>140</v>
      </c>
      <c r="R57" s="89" t="s">
        <v>83</v>
      </c>
      <c r="S57" s="39">
        <v>39840</v>
      </c>
      <c r="T57" s="40"/>
      <c r="U57" s="40"/>
    </row>
    <row r="58" spans="1:21" s="41" customFormat="1" ht="60">
      <c r="A58" s="64"/>
      <c r="B58" s="101">
        <f t="shared" si="0"/>
        <v>47</v>
      </c>
      <c r="C58" s="66"/>
      <c r="D58" s="65" t="s">
        <v>143</v>
      </c>
      <c r="E58" s="67" t="s">
        <v>80</v>
      </c>
      <c r="F58" s="67" t="s">
        <v>84</v>
      </c>
      <c r="G58" s="68">
        <v>42548006</v>
      </c>
      <c r="H58" s="69" t="s">
        <v>85</v>
      </c>
      <c r="I58" s="70" t="s">
        <v>317</v>
      </c>
      <c r="J58" s="70" t="s">
        <v>318</v>
      </c>
      <c r="K58" s="71">
        <v>18</v>
      </c>
      <c r="L58" s="72">
        <v>274.98</v>
      </c>
      <c r="M58" s="73">
        <v>405208</v>
      </c>
      <c r="N58" s="74">
        <v>2008</v>
      </c>
      <c r="O58" s="70">
        <v>224</v>
      </c>
      <c r="P58" s="70" t="s">
        <v>138</v>
      </c>
      <c r="Q58" s="70" t="s">
        <v>139</v>
      </c>
      <c r="R58" s="89" t="s">
        <v>86</v>
      </c>
      <c r="S58" s="39">
        <v>39840</v>
      </c>
      <c r="T58" s="40"/>
      <c r="U58" s="40"/>
    </row>
    <row r="59" spans="1:21" s="41" customFormat="1" ht="132">
      <c r="A59" s="64"/>
      <c r="B59" s="101">
        <f t="shared" si="0"/>
        <v>48</v>
      </c>
      <c r="C59" s="66"/>
      <c r="D59" s="65"/>
      <c r="E59" s="67" t="s">
        <v>439</v>
      </c>
      <c r="F59" s="67" t="s">
        <v>440</v>
      </c>
      <c r="G59" s="68">
        <v>43822506</v>
      </c>
      <c r="H59" s="69" t="s">
        <v>441</v>
      </c>
      <c r="I59" s="70" t="s">
        <v>317</v>
      </c>
      <c r="J59" s="70" t="s">
        <v>318</v>
      </c>
      <c r="K59" s="71">
        <v>6</v>
      </c>
      <c r="L59" s="72">
        <v>509.7</v>
      </c>
      <c r="M59" s="73">
        <v>405208</v>
      </c>
      <c r="N59" s="74">
        <v>2007</v>
      </c>
      <c r="O59" s="70">
        <v>576</v>
      </c>
      <c r="P59" s="70" t="s">
        <v>140</v>
      </c>
      <c r="Q59" s="70" t="s">
        <v>312</v>
      </c>
      <c r="R59" s="89" t="s">
        <v>442</v>
      </c>
      <c r="S59" s="39">
        <v>39798</v>
      </c>
      <c r="T59" s="40"/>
      <c r="U59" s="40"/>
    </row>
    <row r="60" spans="1:21" s="41" customFormat="1" ht="108">
      <c r="A60" s="64"/>
      <c r="B60" s="101">
        <f t="shared" si="0"/>
        <v>49</v>
      </c>
      <c r="C60" s="66"/>
      <c r="D60" s="65"/>
      <c r="E60" s="67" t="s">
        <v>443</v>
      </c>
      <c r="F60" s="67" t="s">
        <v>444</v>
      </c>
      <c r="G60" s="68">
        <v>44713306</v>
      </c>
      <c r="H60" s="69" t="s">
        <v>445</v>
      </c>
      <c r="I60" s="70" t="s">
        <v>317</v>
      </c>
      <c r="J60" s="70" t="s">
        <v>318</v>
      </c>
      <c r="K60" s="71">
        <v>9</v>
      </c>
      <c r="L60" s="72">
        <v>313.64</v>
      </c>
      <c r="M60" s="73">
        <v>36901</v>
      </c>
      <c r="N60" s="74">
        <v>2008</v>
      </c>
      <c r="O60" s="70">
        <v>126</v>
      </c>
      <c r="P60" s="70" t="s">
        <v>138</v>
      </c>
      <c r="Q60" s="70" t="s">
        <v>140</v>
      </c>
      <c r="R60" s="89" t="s">
        <v>446</v>
      </c>
      <c r="S60" s="39">
        <v>39835</v>
      </c>
      <c r="T60" s="40"/>
      <c r="U60" s="40"/>
    </row>
    <row r="61" spans="1:21" s="41" customFormat="1" ht="84">
      <c r="A61" s="64"/>
      <c r="B61" s="101">
        <f t="shared" si="0"/>
        <v>50</v>
      </c>
      <c r="C61" s="66"/>
      <c r="D61" s="65"/>
      <c r="E61" s="67" t="s">
        <v>332</v>
      </c>
      <c r="F61" s="67" t="s">
        <v>447</v>
      </c>
      <c r="G61" s="68">
        <v>44980506</v>
      </c>
      <c r="H61" s="69"/>
      <c r="I61" s="70" t="s">
        <v>317</v>
      </c>
      <c r="J61" s="70" t="s">
        <v>318</v>
      </c>
      <c r="K61" s="71">
        <v>2</v>
      </c>
      <c r="L61" s="72">
        <v>5111.92</v>
      </c>
      <c r="M61" s="73">
        <v>405208</v>
      </c>
      <c r="N61" s="74">
        <v>2004</v>
      </c>
      <c r="O61" s="70">
        <v>31</v>
      </c>
      <c r="P61" s="70" t="s">
        <v>140</v>
      </c>
      <c r="Q61" s="70" t="s">
        <v>140</v>
      </c>
      <c r="R61" s="89" t="s">
        <v>448</v>
      </c>
      <c r="S61" s="39">
        <v>39840</v>
      </c>
      <c r="T61" s="40"/>
      <c r="U61" s="40"/>
    </row>
    <row r="62" spans="1:21" s="41" customFormat="1" ht="84" customHeight="1">
      <c r="A62" s="64"/>
      <c r="B62" s="101">
        <f t="shared" si="0"/>
        <v>51</v>
      </c>
      <c r="C62" s="66"/>
      <c r="D62" s="65" t="s">
        <v>143</v>
      </c>
      <c r="E62" s="67" t="s">
        <v>332</v>
      </c>
      <c r="F62" s="67" t="s">
        <v>449</v>
      </c>
      <c r="G62" s="68">
        <v>43467406</v>
      </c>
      <c r="H62" s="69" t="s">
        <v>450</v>
      </c>
      <c r="I62" s="70" t="s">
        <v>317</v>
      </c>
      <c r="J62" s="70" t="s">
        <v>318</v>
      </c>
      <c r="K62" s="71">
        <v>10</v>
      </c>
      <c r="L62" s="72">
        <v>554.01</v>
      </c>
      <c r="M62" s="73">
        <v>405208</v>
      </c>
      <c r="N62" s="74">
        <v>2008</v>
      </c>
      <c r="O62" s="70">
        <v>560</v>
      </c>
      <c r="P62" s="70" t="s">
        <v>138</v>
      </c>
      <c r="Q62" s="70" t="s">
        <v>140</v>
      </c>
      <c r="R62" s="89" t="s">
        <v>451</v>
      </c>
      <c r="S62" s="39">
        <v>39840</v>
      </c>
      <c r="T62" s="40"/>
      <c r="U62" s="40"/>
    </row>
    <row r="63" spans="1:21" s="41" customFormat="1" ht="84">
      <c r="A63" s="64"/>
      <c r="B63" s="101">
        <f t="shared" si="0"/>
        <v>52</v>
      </c>
      <c r="C63" s="66"/>
      <c r="D63" s="65"/>
      <c r="E63" s="67" t="s">
        <v>332</v>
      </c>
      <c r="F63" s="67" t="s">
        <v>452</v>
      </c>
      <c r="G63" s="68">
        <v>43467506</v>
      </c>
      <c r="H63" s="69" t="s">
        <v>453</v>
      </c>
      <c r="I63" s="70" t="s">
        <v>317</v>
      </c>
      <c r="J63" s="70" t="s">
        <v>318</v>
      </c>
      <c r="K63" s="71">
        <v>10</v>
      </c>
      <c r="L63" s="72">
        <v>456.26</v>
      </c>
      <c r="M63" s="73">
        <v>405208</v>
      </c>
      <c r="N63" s="74">
        <v>2008</v>
      </c>
      <c r="O63" s="70">
        <v>448</v>
      </c>
      <c r="P63" s="70" t="s">
        <v>138</v>
      </c>
      <c r="Q63" s="70" t="s">
        <v>140</v>
      </c>
      <c r="R63" s="89" t="s">
        <v>454</v>
      </c>
      <c r="S63" s="39">
        <v>39840</v>
      </c>
      <c r="T63" s="40"/>
      <c r="U63" s="40"/>
    </row>
    <row r="64" spans="1:21" s="41" customFormat="1" ht="60" customHeight="1">
      <c r="A64" s="64"/>
      <c r="B64" s="101">
        <f t="shared" si="0"/>
        <v>53</v>
      </c>
      <c r="C64" s="66"/>
      <c r="D64" s="65" t="s">
        <v>143</v>
      </c>
      <c r="E64" s="67" t="s">
        <v>332</v>
      </c>
      <c r="F64" s="67" t="s">
        <v>455</v>
      </c>
      <c r="G64" s="68">
        <v>28230406</v>
      </c>
      <c r="H64" s="69" t="s">
        <v>456</v>
      </c>
      <c r="I64" s="70" t="s">
        <v>317</v>
      </c>
      <c r="J64" s="70" t="s">
        <v>318</v>
      </c>
      <c r="K64" s="71">
        <v>14</v>
      </c>
      <c r="L64" s="72">
        <v>420.72</v>
      </c>
      <c r="M64" s="73">
        <v>405208</v>
      </c>
      <c r="N64" s="74">
        <v>2007</v>
      </c>
      <c r="O64" s="70">
        <v>368</v>
      </c>
      <c r="P64" s="70" t="s">
        <v>138</v>
      </c>
      <c r="Q64" s="70" t="s">
        <v>139</v>
      </c>
      <c r="R64" s="89" t="s">
        <v>457</v>
      </c>
      <c r="S64" s="39">
        <v>39840</v>
      </c>
      <c r="T64" s="40"/>
      <c r="U64" s="40"/>
    </row>
    <row r="65" spans="1:21" s="41" customFormat="1" ht="84" customHeight="1">
      <c r="A65" s="64"/>
      <c r="B65" s="101">
        <f t="shared" si="0"/>
        <v>54</v>
      </c>
      <c r="C65" s="66"/>
      <c r="D65" s="65"/>
      <c r="E65" s="67" t="s">
        <v>332</v>
      </c>
      <c r="F65" s="67" t="s">
        <v>458</v>
      </c>
      <c r="G65" s="68">
        <v>42554706</v>
      </c>
      <c r="H65" s="69" t="s">
        <v>459</v>
      </c>
      <c r="I65" s="70" t="s">
        <v>317</v>
      </c>
      <c r="J65" s="70" t="s">
        <v>318</v>
      </c>
      <c r="K65" s="71">
        <v>28</v>
      </c>
      <c r="L65" s="72">
        <v>251.81</v>
      </c>
      <c r="M65" s="73">
        <v>405208</v>
      </c>
      <c r="N65" s="74">
        <v>2008</v>
      </c>
      <c r="O65" s="70">
        <v>320</v>
      </c>
      <c r="P65" s="70" t="s">
        <v>138</v>
      </c>
      <c r="Q65" s="70" t="s">
        <v>139</v>
      </c>
      <c r="R65" s="89" t="s">
        <v>460</v>
      </c>
      <c r="S65" s="39">
        <v>39840</v>
      </c>
      <c r="T65" s="40"/>
      <c r="U65" s="40"/>
    </row>
    <row r="66" spans="1:21" s="41" customFormat="1" ht="111" customHeight="1">
      <c r="A66" s="64"/>
      <c r="B66" s="101">
        <f t="shared" si="0"/>
        <v>55</v>
      </c>
      <c r="C66" s="66"/>
      <c r="D66" s="65"/>
      <c r="E66" s="67" t="s">
        <v>461</v>
      </c>
      <c r="F66" s="67" t="s">
        <v>462</v>
      </c>
      <c r="G66" s="68">
        <v>44708006</v>
      </c>
      <c r="H66" s="69" t="s">
        <v>463</v>
      </c>
      <c r="I66" s="70" t="s">
        <v>317</v>
      </c>
      <c r="J66" s="70" t="s">
        <v>318</v>
      </c>
      <c r="K66" s="71">
        <v>14</v>
      </c>
      <c r="L66" s="72">
        <v>132.2</v>
      </c>
      <c r="M66" s="73">
        <v>36901</v>
      </c>
      <c r="N66" s="74">
        <v>2008</v>
      </c>
      <c r="O66" s="70">
        <v>379</v>
      </c>
      <c r="P66" s="70" t="s">
        <v>138</v>
      </c>
      <c r="Q66" s="70" t="s">
        <v>140</v>
      </c>
      <c r="R66" s="89" t="s">
        <v>464</v>
      </c>
      <c r="S66" s="39">
        <v>39835</v>
      </c>
      <c r="T66" s="40"/>
      <c r="U66" s="40"/>
    </row>
    <row r="67" spans="1:21" s="41" customFormat="1" ht="84">
      <c r="A67" s="64"/>
      <c r="B67" s="101">
        <f t="shared" si="0"/>
        <v>56</v>
      </c>
      <c r="C67" s="66"/>
      <c r="D67" s="65" t="s">
        <v>143</v>
      </c>
      <c r="E67" s="67" t="s">
        <v>461</v>
      </c>
      <c r="F67" s="67" t="s">
        <v>465</v>
      </c>
      <c r="G67" s="68">
        <v>44708806</v>
      </c>
      <c r="H67" s="69" t="s">
        <v>466</v>
      </c>
      <c r="I67" s="70" t="s">
        <v>317</v>
      </c>
      <c r="J67" s="70" t="s">
        <v>318</v>
      </c>
      <c r="K67" s="71">
        <v>12</v>
      </c>
      <c r="L67" s="72">
        <v>146.68</v>
      </c>
      <c r="M67" s="73">
        <v>36901</v>
      </c>
      <c r="N67" s="74">
        <v>2008</v>
      </c>
      <c r="O67" s="70">
        <v>409</v>
      </c>
      <c r="P67" s="70" t="s">
        <v>138</v>
      </c>
      <c r="Q67" s="70" t="s">
        <v>140</v>
      </c>
      <c r="R67" s="89" t="s">
        <v>467</v>
      </c>
      <c r="S67" s="39">
        <v>39835</v>
      </c>
      <c r="T67" s="40"/>
      <c r="U67" s="40"/>
    </row>
    <row r="68" spans="1:21" s="41" customFormat="1" ht="108">
      <c r="A68" s="64"/>
      <c r="B68" s="101">
        <f t="shared" si="0"/>
        <v>57</v>
      </c>
      <c r="C68" s="66"/>
      <c r="D68" s="65"/>
      <c r="E68" s="67" t="s">
        <v>468</v>
      </c>
      <c r="F68" s="67" t="s">
        <v>469</v>
      </c>
      <c r="G68" s="68">
        <v>20943606</v>
      </c>
      <c r="H68" s="69" t="s">
        <v>470</v>
      </c>
      <c r="I68" s="70" t="s">
        <v>317</v>
      </c>
      <c r="J68" s="70" t="s">
        <v>318</v>
      </c>
      <c r="K68" s="71">
        <v>8</v>
      </c>
      <c r="L68" s="72">
        <v>589.34</v>
      </c>
      <c r="M68" s="73">
        <v>405208</v>
      </c>
      <c r="N68" s="74">
        <v>2006</v>
      </c>
      <c r="O68" s="70">
        <v>535</v>
      </c>
      <c r="P68" s="70" t="s">
        <v>141</v>
      </c>
      <c r="Q68" s="70" t="s">
        <v>140</v>
      </c>
      <c r="R68" s="89" t="s">
        <v>471</v>
      </c>
      <c r="S68" s="39">
        <v>39849</v>
      </c>
      <c r="T68" s="40"/>
      <c r="U68" s="40"/>
    </row>
    <row r="69" spans="1:21" s="41" customFormat="1" ht="60">
      <c r="A69" s="64"/>
      <c r="B69" s="101">
        <f t="shared" si="0"/>
        <v>58</v>
      </c>
      <c r="C69" s="66"/>
      <c r="D69" s="65"/>
      <c r="E69" s="67" t="s">
        <v>472</v>
      </c>
      <c r="F69" s="67" t="s">
        <v>473</v>
      </c>
      <c r="G69" s="68">
        <v>6444606</v>
      </c>
      <c r="H69" s="69" t="s">
        <v>474</v>
      </c>
      <c r="I69" s="70" t="s">
        <v>317</v>
      </c>
      <c r="J69" s="70" t="s">
        <v>318</v>
      </c>
      <c r="K69" s="71">
        <v>8</v>
      </c>
      <c r="L69" s="72">
        <v>426.87</v>
      </c>
      <c r="M69" s="73">
        <v>405208</v>
      </c>
      <c r="N69" s="74">
        <v>2005</v>
      </c>
      <c r="O69" s="70">
        <v>303</v>
      </c>
      <c r="P69" s="70" t="s">
        <v>141</v>
      </c>
      <c r="Q69" s="70" t="s">
        <v>140</v>
      </c>
      <c r="R69" s="89" t="s">
        <v>475</v>
      </c>
      <c r="S69" s="39">
        <v>39849</v>
      </c>
      <c r="T69" s="40"/>
      <c r="U69" s="40"/>
    </row>
    <row r="70" spans="1:21" s="41" customFormat="1" ht="148.5" customHeight="1">
      <c r="A70" s="64"/>
      <c r="B70" s="101">
        <f t="shared" si="0"/>
        <v>59</v>
      </c>
      <c r="C70" s="66"/>
      <c r="D70" s="65"/>
      <c r="E70" s="67" t="s">
        <v>476</v>
      </c>
      <c r="F70" s="67" t="s">
        <v>477</v>
      </c>
      <c r="G70" s="68">
        <v>7821306</v>
      </c>
      <c r="H70" s="69" t="s">
        <v>478</v>
      </c>
      <c r="I70" s="70" t="s">
        <v>317</v>
      </c>
      <c r="J70" s="70" t="s">
        <v>318</v>
      </c>
      <c r="K70" s="71">
        <v>12</v>
      </c>
      <c r="L70" s="72">
        <v>86.54</v>
      </c>
      <c r="M70" s="73">
        <v>36901</v>
      </c>
      <c r="N70" s="74">
        <v>2005</v>
      </c>
      <c r="O70" s="70">
        <v>383</v>
      </c>
      <c r="P70" s="70" t="s">
        <v>138</v>
      </c>
      <c r="Q70" s="70" t="s">
        <v>149</v>
      </c>
      <c r="R70" s="89" t="s">
        <v>187</v>
      </c>
      <c r="S70" s="39">
        <v>39835</v>
      </c>
      <c r="T70" s="40"/>
      <c r="U70" s="40"/>
    </row>
    <row r="71" spans="1:21" s="41" customFormat="1" ht="101.25" customHeight="1">
      <c r="A71" s="64"/>
      <c r="B71" s="101">
        <f t="shared" si="0"/>
        <v>60</v>
      </c>
      <c r="C71" s="66"/>
      <c r="D71" s="65" t="s">
        <v>143</v>
      </c>
      <c r="E71" s="67" t="s">
        <v>188</v>
      </c>
      <c r="F71" s="67" t="s">
        <v>189</v>
      </c>
      <c r="G71" s="68">
        <v>28250706</v>
      </c>
      <c r="H71" s="69" t="s">
        <v>190</v>
      </c>
      <c r="I71" s="70" t="s">
        <v>317</v>
      </c>
      <c r="J71" s="70" t="s">
        <v>318</v>
      </c>
      <c r="K71" s="71">
        <v>60</v>
      </c>
      <c r="L71" s="72">
        <v>118.96</v>
      </c>
      <c r="M71" s="73">
        <v>405208</v>
      </c>
      <c r="N71" s="74">
        <v>2007</v>
      </c>
      <c r="O71" s="70">
        <v>80</v>
      </c>
      <c r="P71" s="70" t="s">
        <v>141</v>
      </c>
      <c r="Q71" s="70" t="s">
        <v>139</v>
      </c>
      <c r="R71" s="89" t="s">
        <v>191</v>
      </c>
      <c r="S71" s="39">
        <v>39840</v>
      </c>
      <c r="T71" s="40"/>
      <c r="U71" s="40"/>
    </row>
    <row r="72" spans="1:21" s="41" customFormat="1" ht="63" customHeight="1">
      <c r="A72" s="64"/>
      <c r="B72" s="101">
        <f t="shared" si="0"/>
        <v>61</v>
      </c>
      <c r="C72" s="66"/>
      <c r="D72" s="65"/>
      <c r="E72" s="67" t="s">
        <v>192</v>
      </c>
      <c r="F72" s="67" t="s">
        <v>193</v>
      </c>
      <c r="G72" s="68">
        <v>9341906</v>
      </c>
      <c r="H72" s="69" t="s">
        <v>194</v>
      </c>
      <c r="I72" s="70" t="s">
        <v>317</v>
      </c>
      <c r="J72" s="70" t="s">
        <v>318</v>
      </c>
      <c r="K72" s="71">
        <v>18</v>
      </c>
      <c r="L72" s="72">
        <v>123.76</v>
      </c>
      <c r="M72" s="73">
        <v>405208</v>
      </c>
      <c r="N72" s="74">
        <v>2005</v>
      </c>
      <c r="O72" s="70">
        <v>143</v>
      </c>
      <c r="P72" s="70" t="s">
        <v>141</v>
      </c>
      <c r="Q72" s="70" t="s">
        <v>139</v>
      </c>
      <c r="R72" s="89" t="s">
        <v>195</v>
      </c>
      <c r="S72" s="39">
        <v>39826</v>
      </c>
      <c r="T72" s="40"/>
      <c r="U72" s="40"/>
    </row>
    <row r="73" spans="1:21" s="41" customFormat="1" ht="99" customHeight="1">
      <c r="A73" s="64"/>
      <c r="B73" s="101">
        <f t="shared" si="0"/>
        <v>62</v>
      </c>
      <c r="C73" s="66"/>
      <c r="D73" s="65"/>
      <c r="E73" s="67" t="s">
        <v>196</v>
      </c>
      <c r="F73" s="67" t="s">
        <v>197</v>
      </c>
      <c r="G73" s="68">
        <v>43467806</v>
      </c>
      <c r="H73" s="69" t="s">
        <v>198</v>
      </c>
      <c r="I73" s="70" t="s">
        <v>317</v>
      </c>
      <c r="J73" s="70" t="s">
        <v>318</v>
      </c>
      <c r="K73" s="71">
        <v>44</v>
      </c>
      <c r="L73" s="72">
        <v>112.56</v>
      </c>
      <c r="M73" s="73">
        <v>405208</v>
      </c>
      <c r="N73" s="74">
        <v>2008</v>
      </c>
      <c r="O73" s="70">
        <v>96</v>
      </c>
      <c r="P73" s="70" t="s">
        <v>141</v>
      </c>
      <c r="Q73" s="70" t="s">
        <v>140</v>
      </c>
      <c r="R73" s="89" t="s">
        <v>199</v>
      </c>
      <c r="S73" s="39">
        <v>39840</v>
      </c>
      <c r="T73" s="40"/>
      <c r="U73" s="40"/>
    </row>
    <row r="74" spans="1:21" s="41" customFormat="1" ht="108">
      <c r="A74" s="64"/>
      <c r="B74" s="101">
        <f t="shared" si="0"/>
        <v>63</v>
      </c>
      <c r="C74" s="66"/>
      <c r="D74" s="65" t="s">
        <v>143</v>
      </c>
      <c r="E74" s="67" t="s">
        <v>200</v>
      </c>
      <c r="F74" s="67" t="s">
        <v>201</v>
      </c>
      <c r="G74" s="68">
        <v>42784306</v>
      </c>
      <c r="H74" s="69" t="s">
        <v>202</v>
      </c>
      <c r="I74" s="70" t="s">
        <v>317</v>
      </c>
      <c r="J74" s="70" t="s">
        <v>318</v>
      </c>
      <c r="K74" s="71">
        <v>10</v>
      </c>
      <c r="L74" s="72">
        <v>106.44</v>
      </c>
      <c r="M74" s="73">
        <v>405208</v>
      </c>
      <c r="N74" s="74">
        <v>2005</v>
      </c>
      <c r="O74" s="70">
        <v>400</v>
      </c>
      <c r="P74" s="70" t="s">
        <v>138</v>
      </c>
      <c r="Q74" s="70" t="s">
        <v>139</v>
      </c>
      <c r="R74" s="89" t="s">
        <v>496</v>
      </c>
      <c r="S74" s="39">
        <v>39839</v>
      </c>
      <c r="T74" s="40"/>
      <c r="U74" s="40"/>
    </row>
    <row r="75" spans="1:21" s="41" customFormat="1" ht="96">
      <c r="A75" s="64"/>
      <c r="B75" s="101">
        <f t="shared" si="0"/>
        <v>64</v>
      </c>
      <c r="C75" s="66"/>
      <c r="D75" s="65" t="s">
        <v>143</v>
      </c>
      <c r="E75" s="67" t="s">
        <v>497</v>
      </c>
      <c r="F75" s="67" t="s">
        <v>498</v>
      </c>
      <c r="G75" s="68">
        <v>42548306</v>
      </c>
      <c r="H75" s="69" t="s">
        <v>499</v>
      </c>
      <c r="I75" s="70" t="s">
        <v>317</v>
      </c>
      <c r="J75" s="70" t="s">
        <v>318</v>
      </c>
      <c r="K75" s="71">
        <v>10</v>
      </c>
      <c r="L75" s="72">
        <v>403.2</v>
      </c>
      <c r="M75" s="73">
        <v>405208</v>
      </c>
      <c r="N75" s="74">
        <v>2008</v>
      </c>
      <c r="O75" s="70">
        <v>496</v>
      </c>
      <c r="P75" s="70" t="s">
        <v>138</v>
      </c>
      <c r="Q75" s="70" t="s">
        <v>139</v>
      </c>
      <c r="R75" s="89" t="s">
        <v>500</v>
      </c>
      <c r="S75" s="39">
        <v>39840</v>
      </c>
      <c r="T75" s="40"/>
      <c r="U75" s="40"/>
    </row>
    <row r="76" spans="1:21" s="41" customFormat="1" ht="108">
      <c r="A76" s="64"/>
      <c r="B76" s="101">
        <f t="shared" si="0"/>
        <v>65</v>
      </c>
      <c r="C76" s="66"/>
      <c r="D76" s="65" t="s">
        <v>143</v>
      </c>
      <c r="E76" s="67" t="s">
        <v>501</v>
      </c>
      <c r="F76" s="67" t="s">
        <v>502</v>
      </c>
      <c r="G76" s="68">
        <v>6444506</v>
      </c>
      <c r="H76" s="69" t="s">
        <v>503</v>
      </c>
      <c r="I76" s="70" t="s">
        <v>317</v>
      </c>
      <c r="J76" s="70" t="s">
        <v>318</v>
      </c>
      <c r="K76" s="71">
        <v>6</v>
      </c>
      <c r="L76" s="72">
        <v>885.6</v>
      </c>
      <c r="M76" s="73">
        <v>405208</v>
      </c>
      <c r="N76" s="74">
        <v>2006</v>
      </c>
      <c r="O76" s="70">
        <v>862</v>
      </c>
      <c r="P76" s="70" t="s">
        <v>138</v>
      </c>
      <c r="Q76" s="70" t="s">
        <v>140</v>
      </c>
      <c r="R76" s="89" t="s">
        <v>504</v>
      </c>
      <c r="S76" s="39">
        <v>39849</v>
      </c>
      <c r="T76" s="40"/>
      <c r="U76" s="40"/>
    </row>
    <row r="77" spans="1:21" s="41" customFormat="1" ht="96">
      <c r="A77" s="64"/>
      <c r="B77" s="101">
        <f t="shared" si="0"/>
        <v>66</v>
      </c>
      <c r="C77" s="66"/>
      <c r="D77" s="65" t="s">
        <v>143</v>
      </c>
      <c r="E77" s="67" t="s">
        <v>505</v>
      </c>
      <c r="F77" s="67" t="s">
        <v>506</v>
      </c>
      <c r="G77" s="68">
        <v>43461606</v>
      </c>
      <c r="H77" s="69" t="s">
        <v>507</v>
      </c>
      <c r="I77" s="70" t="s">
        <v>317</v>
      </c>
      <c r="J77" s="70" t="s">
        <v>318</v>
      </c>
      <c r="K77" s="71">
        <v>12</v>
      </c>
      <c r="L77" s="72">
        <v>331.84</v>
      </c>
      <c r="M77" s="73">
        <v>405208</v>
      </c>
      <c r="N77" s="74">
        <v>2008</v>
      </c>
      <c r="O77" s="70">
        <v>352</v>
      </c>
      <c r="P77" s="70" t="s">
        <v>138</v>
      </c>
      <c r="Q77" s="70" t="s">
        <v>140</v>
      </c>
      <c r="R77" s="89" t="s">
        <v>508</v>
      </c>
      <c r="S77" s="39">
        <v>39840</v>
      </c>
      <c r="T77" s="40"/>
      <c r="U77" s="40"/>
    </row>
    <row r="78" spans="1:21" s="41" customFormat="1" ht="84">
      <c r="A78" s="64"/>
      <c r="B78" s="101">
        <f aca="true" t="shared" si="1" ref="B78:B141">B77+1</f>
        <v>67</v>
      </c>
      <c r="C78" s="66"/>
      <c r="D78" s="65" t="s">
        <v>143</v>
      </c>
      <c r="E78" s="67" t="s">
        <v>509</v>
      </c>
      <c r="F78" s="67" t="s">
        <v>510</v>
      </c>
      <c r="G78" s="68">
        <v>12886206</v>
      </c>
      <c r="H78" s="69" t="s">
        <v>511</v>
      </c>
      <c r="I78" s="70" t="s">
        <v>317</v>
      </c>
      <c r="J78" s="70" t="s">
        <v>318</v>
      </c>
      <c r="K78" s="71">
        <v>14</v>
      </c>
      <c r="L78" s="72">
        <v>382.08</v>
      </c>
      <c r="M78" s="73">
        <v>405208</v>
      </c>
      <c r="N78" s="74">
        <v>2007</v>
      </c>
      <c r="O78" s="70">
        <v>384</v>
      </c>
      <c r="P78" s="70" t="s">
        <v>138</v>
      </c>
      <c r="Q78" s="70" t="s">
        <v>139</v>
      </c>
      <c r="R78" s="89" t="s">
        <v>512</v>
      </c>
      <c r="S78" s="39">
        <v>39840</v>
      </c>
      <c r="T78" s="40"/>
      <c r="U78" s="40"/>
    </row>
    <row r="79" spans="1:21" s="41" customFormat="1" ht="60">
      <c r="A79" s="64"/>
      <c r="B79" s="101">
        <f t="shared" si="1"/>
        <v>68</v>
      </c>
      <c r="C79" s="66"/>
      <c r="D79" s="65" t="s">
        <v>143</v>
      </c>
      <c r="E79" s="67" t="s">
        <v>513</v>
      </c>
      <c r="F79" s="67" t="s">
        <v>514</v>
      </c>
      <c r="G79" s="68">
        <v>39078906</v>
      </c>
      <c r="H79" s="69" t="s">
        <v>515</v>
      </c>
      <c r="I79" s="70" t="s">
        <v>317</v>
      </c>
      <c r="J79" s="70" t="s">
        <v>318</v>
      </c>
      <c r="K79" s="71">
        <v>12</v>
      </c>
      <c r="L79" s="72">
        <v>156.27</v>
      </c>
      <c r="M79" s="73">
        <v>405208</v>
      </c>
      <c r="N79" s="74">
        <v>2007</v>
      </c>
      <c r="O79" s="70">
        <v>368</v>
      </c>
      <c r="P79" s="70" t="s">
        <v>138</v>
      </c>
      <c r="Q79" s="70" t="s">
        <v>139</v>
      </c>
      <c r="R79" s="89" t="s">
        <v>203</v>
      </c>
      <c r="S79" s="39">
        <v>39839</v>
      </c>
      <c r="T79" s="40"/>
      <c r="U79" s="40"/>
    </row>
    <row r="80" spans="1:21" s="41" customFormat="1" ht="120.75" customHeight="1">
      <c r="A80" s="64"/>
      <c r="B80" s="101">
        <f t="shared" si="1"/>
        <v>69</v>
      </c>
      <c r="C80" s="66"/>
      <c r="D80" s="65"/>
      <c r="E80" s="67" t="s">
        <v>204</v>
      </c>
      <c r="F80" s="67" t="s">
        <v>205</v>
      </c>
      <c r="G80" s="68">
        <v>44403306</v>
      </c>
      <c r="H80" s="69" t="s">
        <v>206</v>
      </c>
      <c r="I80" s="70" t="s">
        <v>317</v>
      </c>
      <c r="J80" s="70" t="s">
        <v>318</v>
      </c>
      <c r="K80" s="71">
        <v>18</v>
      </c>
      <c r="L80" s="72">
        <v>143.35</v>
      </c>
      <c r="M80" s="73">
        <v>368807</v>
      </c>
      <c r="N80" s="74">
        <v>2008</v>
      </c>
      <c r="O80" s="70">
        <v>272</v>
      </c>
      <c r="P80" s="70" t="s">
        <v>141</v>
      </c>
      <c r="Q80" s="70" t="s">
        <v>140</v>
      </c>
      <c r="R80" s="89" t="s">
        <v>207</v>
      </c>
      <c r="S80" s="39">
        <v>39834</v>
      </c>
      <c r="T80" s="40"/>
      <c r="U80" s="40"/>
    </row>
    <row r="81" spans="1:21" s="41" customFormat="1" ht="60">
      <c r="A81" s="64"/>
      <c r="B81" s="101">
        <f t="shared" si="1"/>
        <v>70</v>
      </c>
      <c r="C81" s="66"/>
      <c r="D81" s="65" t="s">
        <v>143</v>
      </c>
      <c r="E81" s="67" t="s">
        <v>208</v>
      </c>
      <c r="F81" s="67" t="s">
        <v>209</v>
      </c>
      <c r="G81" s="68">
        <v>42555006</v>
      </c>
      <c r="H81" s="69" t="s">
        <v>210</v>
      </c>
      <c r="I81" s="70" t="s">
        <v>317</v>
      </c>
      <c r="J81" s="70" t="s">
        <v>318</v>
      </c>
      <c r="K81" s="71">
        <v>18</v>
      </c>
      <c r="L81" s="72">
        <v>302.63</v>
      </c>
      <c r="M81" s="73">
        <v>405208</v>
      </c>
      <c r="N81" s="74">
        <v>2008</v>
      </c>
      <c r="O81" s="70">
        <v>256</v>
      </c>
      <c r="P81" s="70" t="s">
        <v>138</v>
      </c>
      <c r="Q81" s="70" t="s">
        <v>139</v>
      </c>
      <c r="R81" s="89" t="s">
        <v>211</v>
      </c>
      <c r="S81" s="39">
        <v>36892</v>
      </c>
      <c r="T81" s="40"/>
      <c r="U81" s="40"/>
    </row>
    <row r="82" spans="1:21" s="41" customFormat="1" ht="53.25" customHeight="1">
      <c r="A82" s="64"/>
      <c r="B82" s="101">
        <f t="shared" si="1"/>
        <v>71</v>
      </c>
      <c r="C82" s="66"/>
      <c r="D82" s="65"/>
      <c r="E82" s="67" t="s">
        <v>212</v>
      </c>
      <c r="F82" s="67" t="s">
        <v>213</v>
      </c>
      <c r="G82" s="68">
        <v>6410206</v>
      </c>
      <c r="H82" s="69" t="s">
        <v>214</v>
      </c>
      <c r="I82" s="70" t="s">
        <v>317</v>
      </c>
      <c r="J82" s="70" t="s">
        <v>318</v>
      </c>
      <c r="K82" s="71">
        <v>14</v>
      </c>
      <c r="L82" s="72">
        <v>143.35</v>
      </c>
      <c r="M82" s="73">
        <v>405208</v>
      </c>
      <c r="N82" s="74">
        <v>2001</v>
      </c>
      <c r="O82" s="70">
        <v>400</v>
      </c>
      <c r="P82" s="70" t="s">
        <v>141</v>
      </c>
      <c r="Q82" s="70" t="s">
        <v>140</v>
      </c>
      <c r="R82" s="89" t="s">
        <v>215</v>
      </c>
      <c r="S82" s="39">
        <v>39849</v>
      </c>
      <c r="T82" s="40"/>
      <c r="U82" s="40"/>
    </row>
    <row r="83" spans="1:21" s="41" customFormat="1" ht="72">
      <c r="A83" s="64"/>
      <c r="B83" s="101">
        <f t="shared" si="1"/>
        <v>72</v>
      </c>
      <c r="C83" s="66"/>
      <c r="D83" s="65"/>
      <c r="E83" s="67" t="s">
        <v>216</v>
      </c>
      <c r="F83" s="67" t="s">
        <v>217</v>
      </c>
      <c r="G83" s="68">
        <v>6418706</v>
      </c>
      <c r="H83" s="69" t="s">
        <v>218</v>
      </c>
      <c r="I83" s="70" t="s">
        <v>317</v>
      </c>
      <c r="J83" s="70" t="s">
        <v>318</v>
      </c>
      <c r="K83" s="71">
        <v>12</v>
      </c>
      <c r="L83" s="72">
        <v>321.74</v>
      </c>
      <c r="M83" s="73">
        <v>405208</v>
      </c>
      <c r="N83" s="74">
        <v>2005</v>
      </c>
      <c r="O83" s="70">
        <v>334</v>
      </c>
      <c r="P83" s="70" t="s">
        <v>141</v>
      </c>
      <c r="Q83" s="70" t="s">
        <v>140</v>
      </c>
      <c r="R83" s="89" t="s">
        <v>219</v>
      </c>
      <c r="S83" s="39">
        <v>39849</v>
      </c>
      <c r="T83" s="40"/>
      <c r="U83" s="40"/>
    </row>
    <row r="84" spans="1:21" s="41" customFormat="1" ht="60">
      <c r="A84" s="64"/>
      <c r="B84" s="101">
        <f t="shared" si="1"/>
        <v>73</v>
      </c>
      <c r="C84" s="66"/>
      <c r="D84" s="65"/>
      <c r="E84" s="67" t="s">
        <v>216</v>
      </c>
      <c r="F84" s="67" t="s">
        <v>220</v>
      </c>
      <c r="G84" s="68">
        <v>6418606</v>
      </c>
      <c r="H84" s="69" t="s">
        <v>221</v>
      </c>
      <c r="I84" s="70" t="s">
        <v>317</v>
      </c>
      <c r="J84" s="70" t="s">
        <v>318</v>
      </c>
      <c r="K84" s="71">
        <v>12</v>
      </c>
      <c r="L84" s="72">
        <v>113.09</v>
      </c>
      <c r="M84" s="73">
        <v>405208</v>
      </c>
      <c r="N84" s="74">
        <v>2001</v>
      </c>
      <c r="O84" s="70">
        <v>192</v>
      </c>
      <c r="P84" s="70" t="s">
        <v>141</v>
      </c>
      <c r="Q84" s="70" t="s">
        <v>140</v>
      </c>
      <c r="R84" s="89" t="s">
        <v>222</v>
      </c>
      <c r="S84" s="39">
        <v>39849</v>
      </c>
      <c r="T84" s="40"/>
      <c r="U84" s="40"/>
    </row>
    <row r="85" spans="1:21" s="41" customFormat="1" ht="84">
      <c r="A85" s="64"/>
      <c r="B85" s="101">
        <f t="shared" si="1"/>
        <v>74</v>
      </c>
      <c r="C85" s="66"/>
      <c r="D85" s="65" t="s">
        <v>143</v>
      </c>
      <c r="E85" s="67" t="s">
        <v>223</v>
      </c>
      <c r="F85" s="67" t="s">
        <v>224</v>
      </c>
      <c r="G85" s="68">
        <v>37874406</v>
      </c>
      <c r="H85" s="69" t="s">
        <v>225</v>
      </c>
      <c r="I85" s="70" t="s">
        <v>317</v>
      </c>
      <c r="J85" s="70" t="s">
        <v>318</v>
      </c>
      <c r="K85" s="71">
        <v>25</v>
      </c>
      <c r="L85" s="72">
        <v>134.81</v>
      </c>
      <c r="M85" s="73">
        <v>405208</v>
      </c>
      <c r="N85" s="74">
        <v>2007</v>
      </c>
      <c r="O85" s="70">
        <v>96</v>
      </c>
      <c r="P85" s="70" t="s">
        <v>141</v>
      </c>
      <c r="Q85" s="70" t="s">
        <v>139</v>
      </c>
      <c r="R85" s="89" t="s">
        <v>226</v>
      </c>
      <c r="S85" s="39">
        <v>39840</v>
      </c>
      <c r="T85" s="40"/>
      <c r="U85" s="40"/>
    </row>
    <row r="86" spans="1:21" s="41" customFormat="1" ht="72">
      <c r="A86" s="64"/>
      <c r="B86" s="101">
        <f t="shared" si="1"/>
        <v>75</v>
      </c>
      <c r="C86" s="66"/>
      <c r="D86" s="65" t="s">
        <v>143</v>
      </c>
      <c r="E86" s="67" t="s">
        <v>188</v>
      </c>
      <c r="F86" s="67" t="s">
        <v>227</v>
      </c>
      <c r="G86" s="68">
        <v>42555606</v>
      </c>
      <c r="H86" s="69" t="s">
        <v>228</v>
      </c>
      <c r="I86" s="70" t="s">
        <v>317</v>
      </c>
      <c r="J86" s="70" t="s">
        <v>318</v>
      </c>
      <c r="K86" s="71">
        <v>16</v>
      </c>
      <c r="L86" s="72">
        <v>339.2</v>
      </c>
      <c r="M86" s="73">
        <v>405208</v>
      </c>
      <c r="N86" s="74">
        <v>2008</v>
      </c>
      <c r="O86" s="70">
        <v>272</v>
      </c>
      <c r="P86" s="70" t="s">
        <v>138</v>
      </c>
      <c r="Q86" s="70" t="s">
        <v>139</v>
      </c>
      <c r="R86" s="89" t="s">
        <v>229</v>
      </c>
      <c r="S86" s="39">
        <v>39840</v>
      </c>
      <c r="T86" s="40"/>
      <c r="U86" s="40"/>
    </row>
    <row r="87" spans="1:21" s="41" customFormat="1" ht="97.5" customHeight="1">
      <c r="A87" s="64"/>
      <c r="B87" s="101">
        <f t="shared" si="1"/>
        <v>76</v>
      </c>
      <c r="C87" s="66"/>
      <c r="D87" s="65" t="s">
        <v>143</v>
      </c>
      <c r="E87" s="67" t="s">
        <v>188</v>
      </c>
      <c r="F87" s="67" t="s">
        <v>230</v>
      </c>
      <c r="G87" s="68">
        <v>35728006</v>
      </c>
      <c r="H87" s="69" t="s">
        <v>231</v>
      </c>
      <c r="I87" s="70" t="s">
        <v>317</v>
      </c>
      <c r="J87" s="70" t="s">
        <v>318</v>
      </c>
      <c r="K87" s="71">
        <v>30</v>
      </c>
      <c r="L87" s="72">
        <v>231.1</v>
      </c>
      <c r="M87" s="73">
        <v>405208</v>
      </c>
      <c r="N87" s="74">
        <v>2007</v>
      </c>
      <c r="O87" s="70">
        <v>176</v>
      </c>
      <c r="P87" s="70" t="s">
        <v>141</v>
      </c>
      <c r="Q87" s="70" t="s">
        <v>139</v>
      </c>
      <c r="R87" s="89" t="s">
        <v>232</v>
      </c>
      <c r="S87" s="39">
        <v>39840</v>
      </c>
      <c r="T87" s="40"/>
      <c r="U87" s="40"/>
    </row>
    <row r="88" spans="1:21" s="41" customFormat="1" ht="60">
      <c r="A88" s="64"/>
      <c r="B88" s="101">
        <f t="shared" si="1"/>
        <v>77</v>
      </c>
      <c r="C88" s="66"/>
      <c r="D88" s="65" t="s">
        <v>143</v>
      </c>
      <c r="E88" s="67" t="s">
        <v>188</v>
      </c>
      <c r="F88" s="67" t="s">
        <v>233</v>
      </c>
      <c r="G88" s="68">
        <v>43467706</v>
      </c>
      <c r="H88" s="69" t="s">
        <v>234</v>
      </c>
      <c r="I88" s="70" t="s">
        <v>317</v>
      </c>
      <c r="J88" s="70" t="s">
        <v>318</v>
      </c>
      <c r="K88" s="71">
        <v>40</v>
      </c>
      <c r="L88" s="72">
        <v>231.1</v>
      </c>
      <c r="M88" s="73">
        <v>405208</v>
      </c>
      <c r="N88" s="74">
        <v>2008</v>
      </c>
      <c r="O88" s="70">
        <v>176</v>
      </c>
      <c r="P88" s="70" t="s">
        <v>141</v>
      </c>
      <c r="Q88" s="70" t="s">
        <v>140</v>
      </c>
      <c r="R88" s="89" t="s">
        <v>235</v>
      </c>
      <c r="S88" s="39">
        <v>39840</v>
      </c>
      <c r="T88" s="40"/>
      <c r="U88" s="40"/>
    </row>
    <row r="89" spans="1:21" s="41" customFormat="1" ht="60" customHeight="1">
      <c r="A89" s="64"/>
      <c r="B89" s="101">
        <f t="shared" si="1"/>
        <v>78</v>
      </c>
      <c r="C89" s="66"/>
      <c r="D89" s="65" t="s">
        <v>143</v>
      </c>
      <c r="E89" s="67" t="s">
        <v>188</v>
      </c>
      <c r="F89" s="67" t="s">
        <v>236</v>
      </c>
      <c r="G89" s="68">
        <v>42555906</v>
      </c>
      <c r="H89" s="69" t="s">
        <v>237</v>
      </c>
      <c r="I89" s="70" t="s">
        <v>238</v>
      </c>
      <c r="J89" s="70" t="s">
        <v>239</v>
      </c>
      <c r="K89" s="71">
        <v>14</v>
      </c>
      <c r="L89" s="72">
        <v>322.96</v>
      </c>
      <c r="M89" s="73">
        <v>405208</v>
      </c>
      <c r="N89" s="74">
        <v>2008</v>
      </c>
      <c r="O89" s="70">
        <v>320</v>
      </c>
      <c r="P89" s="70" t="s">
        <v>138</v>
      </c>
      <c r="Q89" s="70" t="s">
        <v>139</v>
      </c>
      <c r="R89" s="89" t="s">
        <v>240</v>
      </c>
      <c r="S89" s="39">
        <v>39840</v>
      </c>
      <c r="T89" s="40"/>
      <c r="U89" s="40"/>
    </row>
    <row r="90" spans="1:21" s="41" customFormat="1" ht="84">
      <c r="A90" s="64"/>
      <c r="B90" s="101">
        <f t="shared" si="1"/>
        <v>79</v>
      </c>
      <c r="C90" s="66"/>
      <c r="D90" s="65" t="s">
        <v>143</v>
      </c>
      <c r="E90" s="67" t="s">
        <v>188</v>
      </c>
      <c r="F90" s="67" t="s">
        <v>241</v>
      </c>
      <c r="G90" s="68">
        <v>4555106</v>
      </c>
      <c r="H90" s="69" t="s">
        <v>242</v>
      </c>
      <c r="I90" s="70" t="s">
        <v>238</v>
      </c>
      <c r="J90" s="70" t="s">
        <v>239</v>
      </c>
      <c r="K90" s="71">
        <v>34</v>
      </c>
      <c r="L90" s="72">
        <v>201.42</v>
      </c>
      <c r="M90" s="73">
        <v>405208</v>
      </c>
      <c r="N90" s="74">
        <v>2004</v>
      </c>
      <c r="O90" s="70">
        <v>160</v>
      </c>
      <c r="P90" s="70" t="s">
        <v>141</v>
      </c>
      <c r="Q90" s="70" t="s">
        <v>139</v>
      </c>
      <c r="R90" s="89" t="s">
        <v>243</v>
      </c>
      <c r="S90" s="39">
        <v>39840</v>
      </c>
      <c r="T90" s="40"/>
      <c r="U90" s="40"/>
    </row>
    <row r="91" spans="1:21" s="41" customFormat="1" ht="72">
      <c r="A91" s="64"/>
      <c r="B91" s="101">
        <f t="shared" si="1"/>
        <v>80</v>
      </c>
      <c r="C91" s="66"/>
      <c r="D91" s="65"/>
      <c r="E91" s="67" t="s">
        <v>188</v>
      </c>
      <c r="F91" s="67" t="s">
        <v>244</v>
      </c>
      <c r="G91" s="68">
        <v>23927206</v>
      </c>
      <c r="H91" s="69" t="s">
        <v>245</v>
      </c>
      <c r="I91" s="70" t="s">
        <v>238</v>
      </c>
      <c r="J91" s="70" t="s">
        <v>239</v>
      </c>
      <c r="K91" s="71">
        <v>20</v>
      </c>
      <c r="L91" s="72">
        <v>470.64</v>
      </c>
      <c r="M91" s="73">
        <v>405208</v>
      </c>
      <c r="N91" s="74">
        <v>2005</v>
      </c>
      <c r="O91" s="70">
        <v>30</v>
      </c>
      <c r="P91" s="70" t="s">
        <v>141</v>
      </c>
      <c r="Q91" s="70" t="s">
        <v>139</v>
      </c>
      <c r="R91" s="89" t="s">
        <v>246</v>
      </c>
      <c r="S91" s="39">
        <v>36892</v>
      </c>
      <c r="T91" s="40"/>
      <c r="U91" s="40"/>
    </row>
    <row r="92" spans="1:21" s="41" customFormat="1" ht="97.5" customHeight="1">
      <c r="A92" s="64"/>
      <c r="B92" s="101">
        <f t="shared" si="1"/>
        <v>81</v>
      </c>
      <c r="C92" s="66"/>
      <c r="D92" s="65" t="s">
        <v>143</v>
      </c>
      <c r="E92" s="67" t="s">
        <v>188</v>
      </c>
      <c r="F92" s="67" t="s">
        <v>247</v>
      </c>
      <c r="G92" s="68">
        <v>42565606</v>
      </c>
      <c r="H92" s="69" t="s">
        <v>248</v>
      </c>
      <c r="I92" s="70" t="s">
        <v>238</v>
      </c>
      <c r="J92" s="70" t="s">
        <v>239</v>
      </c>
      <c r="K92" s="71">
        <v>35</v>
      </c>
      <c r="L92" s="72">
        <v>118.96</v>
      </c>
      <c r="M92" s="73">
        <v>405208</v>
      </c>
      <c r="N92" s="74">
        <v>2008</v>
      </c>
      <c r="O92" s="70">
        <v>64</v>
      </c>
      <c r="P92" s="70" t="s">
        <v>141</v>
      </c>
      <c r="Q92" s="70" t="s">
        <v>139</v>
      </c>
      <c r="R92" s="89" t="s">
        <v>249</v>
      </c>
      <c r="S92" s="39">
        <v>39840</v>
      </c>
      <c r="T92" s="40"/>
      <c r="U92" s="40"/>
    </row>
    <row r="93" spans="1:21" s="41" customFormat="1" ht="107.25" customHeight="1">
      <c r="A93" s="64"/>
      <c r="B93" s="101">
        <f t="shared" si="1"/>
        <v>82</v>
      </c>
      <c r="C93" s="66"/>
      <c r="D93" s="65" t="s">
        <v>143</v>
      </c>
      <c r="E93" s="67" t="s">
        <v>188</v>
      </c>
      <c r="F93" s="67" t="s">
        <v>250</v>
      </c>
      <c r="G93" s="68">
        <v>28254406</v>
      </c>
      <c r="H93" s="69" t="s">
        <v>251</v>
      </c>
      <c r="I93" s="70" t="s">
        <v>238</v>
      </c>
      <c r="J93" s="70" t="s">
        <v>239</v>
      </c>
      <c r="K93" s="71">
        <v>60</v>
      </c>
      <c r="L93" s="72">
        <v>118.96</v>
      </c>
      <c r="M93" s="73">
        <v>405208</v>
      </c>
      <c r="N93" s="74">
        <v>2007</v>
      </c>
      <c r="O93" s="70">
        <v>80</v>
      </c>
      <c r="P93" s="70" t="s">
        <v>141</v>
      </c>
      <c r="Q93" s="70" t="s">
        <v>139</v>
      </c>
      <c r="R93" s="89" t="s">
        <v>252</v>
      </c>
      <c r="S93" s="39">
        <v>39840</v>
      </c>
      <c r="T93" s="40"/>
      <c r="U93" s="40"/>
    </row>
    <row r="94" spans="1:21" s="41" customFormat="1" ht="88.5" customHeight="1">
      <c r="A94" s="64"/>
      <c r="B94" s="101">
        <f t="shared" si="1"/>
        <v>83</v>
      </c>
      <c r="C94" s="66"/>
      <c r="D94" s="65" t="s">
        <v>143</v>
      </c>
      <c r="E94" s="67" t="s">
        <v>188</v>
      </c>
      <c r="F94" s="67" t="s">
        <v>253</v>
      </c>
      <c r="G94" s="68">
        <v>32942106</v>
      </c>
      <c r="H94" s="69" t="s">
        <v>254</v>
      </c>
      <c r="I94" s="70" t="s">
        <v>238</v>
      </c>
      <c r="J94" s="70" t="s">
        <v>239</v>
      </c>
      <c r="K94" s="71">
        <v>60</v>
      </c>
      <c r="L94" s="72">
        <v>118.96</v>
      </c>
      <c r="M94" s="73">
        <v>405208</v>
      </c>
      <c r="N94" s="74">
        <v>2007</v>
      </c>
      <c r="O94" s="70">
        <v>80</v>
      </c>
      <c r="P94" s="70" t="s">
        <v>141</v>
      </c>
      <c r="Q94" s="70" t="s">
        <v>139</v>
      </c>
      <c r="R94" s="89" t="s">
        <v>255</v>
      </c>
      <c r="S94" s="39">
        <v>39840</v>
      </c>
      <c r="T94" s="40"/>
      <c r="U94" s="40"/>
    </row>
    <row r="95" spans="1:21" s="41" customFormat="1" ht="76.5">
      <c r="A95" s="64"/>
      <c r="B95" s="101">
        <f t="shared" si="1"/>
        <v>84</v>
      </c>
      <c r="C95" s="66"/>
      <c r="D95" s="65" t="s">
        <v>143</v>
      </c>
      <c r="E95" s="67" t="s">
        <v>256</v>
      </c>
      <c r="F95" s="67" t="s">
        <v>257</v>
      </c>
      <c r="G95" s="68">
        <v>44956206</v>
      </c>
      <c r="H95" s="69" t="s">
        <v>258</v>
      </c>
      <c r="I95" s="70" t="s">
        <v>238</v>
      </c>
      <c r="J95" s="70" t="s">
        <v>239</v>
      </c>
      <c r="K95" s="71">
        <v>16</v>
      </c>
      <c r="L95" s="72">
        <v>208.37</v>
      </c>
      <c r="M95" s="73">
        <v>405208</v>
      </c>
      <c r="N95" s="74">
        <v>2008</v>
      </c>
      <c r="O95" s="70">
        <v>304</v>
      </c>
      <c r="P95" s="70" t="s">
        <v>138</v>
      </c>
      <c r="Q95" s="70" t="s">
        <v>140</v>
      </c>
      <c r="R95" s="89" t="s">
        <v>259</v>
      </c>
      <c r="S95" s="39">
        <v>39839</v>
      </c>
      <c r="T95" s="40"/>
      <c r="U95" s="40"/>
    </row>
    <row r="96" spans="1:21" s="41" customFormat="1" ht="157.5" customHeight="1">
      <c r="A96" s="64"/>
      <c r="B96" s="101">
        <f t="shared" si="1"/>
        <v>85</v>
      </c>
      <c r="C96" s="66"/>
      <c r="D96" s="65"/>
      <c r="E96" s="67" t="s">
        <v>260</v>
      </c>
      <c r="F96" s="67" t="s">
        <v>261</v>
      </c>
      <c r="G96" s="68">
        <v>15730106</v>
      </c>
      <c r="H96" s="69" t="s">
        <v>262</v>
      </c>
      <c r="I96" s="70" t="s">
        <v>238</v>
      </c>
      <c r="J96" s="70" t="s">
        <v>239</v>
      </c>
      <c r="K96" s="71">
        <v>5</v>
      </c>
      <c r="L96" s="72">
        <v>509.7</v>
      </c>
      <c r="M96" s="73">
        <v>405208</v>
      </c>
      <c r="N96" s="74">
        <v>2006</v>
      </c>
      <c r="O96" s="70">
        <v>640</v>
      </c>
      <c r="P96" s="70" t="s">
        <v>138</v>
      </c>
      <c r="Q96" s="70" t="s">
        <v>312</v>
      </c>
      <c r="R96" s="89" t="s">
        <v>263</v>
      </c>
      <c r="S96" s="39">
        <v>39798</v>
      </c>
      <c r="T96" s="40"/>
      <c r="U96" s="40"/>
    </row>
    <row r="97" spans="1:21" s="41" customFormat="1" ht="144">
      <c r="A97" s="64"/>
      <c r="B97" s="101">
        <f t="shared" si="1"/>
        <v>86</v>
      </c>
      <c r="C97" s="66"/>
      <c r="D97" s="65"/>
      <c r="E97" s="67" t="s">
        <v>264</v>
      </c>
      <c r="F97" s="67" t="s">
        <v>265</v>
      </c>
      <c r="G97" s="68">
        <v>7428006</v>
      </c>
      <c r="H97" s="69" t="s">
        <v>266</v>
      </c>
      <c r="I97" s="70" t="s">
        <v>238</v>
      </c>
      <c r="J97" s="70" t="s">
        <v>239</v>
      </c>
      <c r="K97" s="71">
        <v>12</v>
      </c>
      <c r="L97" s="72">
        <v>420.5</v>
      </c>
      <c r="M97" s="73">
        <v>405208</v>
      </c>
      <c r="N97" s="74">
        <v>2005</v>
      </c>
      <c r="O97" s="70">
        <v>352</v>
      </c>
      <c r="P97" s="70" t="s">
        <v>138</v>
      </c>
      <c r="Q97" s="70" t="s">
        <v>160</v>
      </c>
      <c r="R97" s="89" t="s">
        <v>267</v>
      </c>
      <c r="S97" s="39">
        <v>39798</v>
      </c>
      <c r="T97" s="40"/>
      <c r="U97" s="40"/>
    </row>
    <row r="98" spans="1:21" s="41" customFormat="1" ht="73.5" customHeight="1">
      <c r="A98" s="64"/>
      <c r="B98" s="101">
        <f t="shared" si="1"/>
        <v>87</v>
      </c>
      <c r="C98" s="66"/>
      <c r="D98" s="65" t="s">
        <v>143</v>
      </c>
      <c r="E98" s="67" t="s">
        <v>268</v>
      </c>
      <c r="F98" s="67" t="s">
        <v>269</v>
      </c>
      <c r="G98" s="68">
        <v>37878906</v>
      </c>
      <c r="H98" s="69" t="s">
        <v>270</v>
      </c>
      <c r="I98" s="70" t="s">
        <v>238</v>
      </c>
      <c r="J98" s="70" t="s">
        <v>239</v>
      </c>
      <c r="K98" s="71">
        <v>12</v>
      </c>
      <c r="L98" s="72">
        <v>386.62</v>
      </c>
      <c r="M98" s="73">
        <v>405208</v>
      </c>
      <c r="N98" s="74">
        <v>2008</v>
      </c>
      <c r="O98" s="70">
        <v>464</v>
      </c>
      <c r="P98" s="70" t="s">
        <v>138</v>
      </c>
      <c r="Q98" s="70" t="s">
        <v>139</v>
      </c>
      <c r="R98" s="89" t="s">
        <v>271</v>
      </c>
      <c r="S98" s="39">
        <v>39840</v>
      </c>
      <c r="T98" s="40"/>
      <c r="U98" s="40"/>
    </row>
    <row r="99" spans="1:21" s="41" customFormat="1" ht="180" customHeight="1">
      <c r="A99" s="64"/>
      <c r="B99" s="101">
        <f t="shared" si="1"/>
        <v>88</v>
      </c>
      <c r="C99" s="66"/>
      <c r="D99" s="65" t="s">
        <v>143</v>
      </c>
      <c r="E99" s="67" t="s">
        <v>272</v>
      </c>
      <c r="F99" s="67" t="s">
        <v>273</v>
      </c>
      <c r="G99" s="68">
        <v>44956106</v>
      </c>
      <c r="H99" s="69" t="s">
        <v>274</v>
      </c>
      <c r="I99" s="70" t="s">
        <v>238</v>
      </c>
      <c r="J99" s="70" t="s">
        <v>239</v>
      </c>
      <c r="K99" s="71">
        <v>16</v>
      </c>
      <c r="L99" s="72">
        <v>318.42</v>
      </c>
      <c r="M99" s="73">
        <v>405208</v>
      </c>
      <c r="N99" s="74">
        <v>2008</v>
      </c>
      <c r="O99" s="70">
        <v>272</v>
      </c>
      <c r="P99" s="70" t="s">
        <v>138</v>
      </c>
      <c r="Q99" s="70" t="s">
        <v>140</v>
      </c>
      <c r="R99" s="89" t="s">
        <v>612</v>
      </c>
      <c r="S99" s="39">
        <v>39839</v>
      </c>
      <c r="T99" s="40"/>
      <c r="U99" s="40"/>
    </row>
    <row r="100" spans="1:21" s="41" customFormat="1" ht="168">
      <c r="A100" s="64"/>
      <c r="B100" s="101">
        <f t="shared" si="1"/>
        <v>89</v>
      </c>
      <c r="C100" s="66"/>
      <c r="D100" s="65"/>
      <c r="E100" s="67"/>
      <c r="F100" s="67" t="s">
        <v>613</v>
      </c>
      <c r="G100" s="68">
        <v>44794506</v>
      </c>
      <c r="H100" s="69" t="s">
        <v>614</v>
      </c>
      <c r="I100" s="70" t="s">
        <v>238</v>
      </c>
      <c r="J100" s="70" t="s">
        <v>239</v>
      </c>
      <c r="K100" s="71"/>
      <c r="L100" s="72">
        <v>2548.48</v>
      </c>
      <c r="M100" s="73">
        <v>405208</v>
      </c>
      <c r="N100" s="74">
        <v>2007</v>
      </c>
      <c r="O100" s="70">
        <v>152</v>
      </c>
      <c r="P100" s="70" t="s">
        <v>140</v>
      </c>
      <c r="Q100" s="70" t="s">
        <v>140</v>
      </c>
      <c r="R100" s="89" t="s">
        <v>615</v>
      </c>
      <c r="S100" s="39">
        <v>39836</v>
      </c>
      <c r="T100" s="40"/>
      <c r="U100" s="40"/>
    </row>
    <row r="101" spans="1:21" s="41" customFormat="1" ht="156">
      <c r="A101" s="64"/>
      <c r="B101" s="101">
        <f t="shared" si="1"/>
        <v>90</v>
      </c>
      <c r="C101" s="66"/>
      <c r="D101" s="65"/>
      <c r="E101" s="67"/>
      <c r="F101" s="67" t="s">
        <v>616</v>
      </c>
      <c r="G101" s="68">
        <v>44794606</v>
      </c>
      <c r="H101" s="69" t="s">
        <v>617</v>
      </c>
      <c r="I101" s="70" t="s">
        <v>238</v>
      </c>
      <c r="J101" s="70" t="s">
        <v>239</v>
      </c>
      <c r="K101" s="71"/>
      <c r="L101" s="72">
        <v>477.84</v>
      </c>
      <c r="M101" s="73">
        <v>405208</v>
      </c>
      <c r="N101" s="74">
        <v>2007</v>
      </c>
      <c r="O101" s="70">
        <v>164</v>
      </c>
      <c r="P101" s="70" t="s">
        <v>140</v>
      </c>
      <c r="Q101" s="70" t="s">
        <v>140</v>
      </c>
      <c r="R101" s="89" t="s">
        <v>618</v>
      </c>
      <c r="S101" s="39">
        <v>39836</v>
      </c>
      <c r="T101" s="40"/>
      <c r="U101" s="40"/>
    </row>
    <row r="102" spans="1:21" s="41" customFormat="1" ht="72">
      <c r="A102" s="64"/>
      <c r="B102" s="101">
        <f t="shared" si="1"/>
        <v>91</v>
      </c>
      <c r="C102" s="66"/>
      <c r="D102" s="65"/>
      <c r="E102" s="67" t="s">
        <v>619</v>
      </c>
      <c r="F102" s="67" t="s">
        <v>620</v>
      </c>
      <c r="G102" s="68">
        <v>39263006</v>
      </c>
      <c r="H102" s="69" t="s">
        <v>621</v>
      </c>
      <c r="I102" s="70" t="s">
        <v>238</v>
      </c>
      <c r="J102" s="70" t="s">
        <v>239</v>
      </c>
      <c r="K102" s="71">
        <v>8</v>
      </c>
      <c r="L102" s="72">
        <v>433.24</v>
      </c>
      <c r="M102" s="73">
        <v>372808</v>
      </c>
      <c r="N102" s="74">
        <v>2007</v>
      </c>
      <c r="O102" s="70">
        <v>380</v>
      </c>
      <c r="P102" s="70" t="s">
        <v>138</v>
      </c>
      <c r="Q102" s="70" t="s">
        <v>88</v>
      </c>
      <c r="R102" s="89" t="s">
        <v>622</v>
      </c>
      <c r="S102" s="39">
        <v>39839</v>
      </c>
      <c r="T102" s="40"/>
      <c r="U102" s="40"/>
    </row>
    <row r="103" spans="1:21" s="41" customFormat="1" ht="96">
      <c r="A103" s="64"/>
      <c r="B103" s="101">
        <f t="shared" si="1"/>
        <v>92</v>
      </c>
      <c r="C103" s="66"/>
      <c r="D103" s="65"/>
      <c r="E103" s="67" t="s">
        <v>623</v>
      </c>
      <c r="F103" s="67" t="s">
        <v>624</v>
      </c>
      <c r="G103" s="68">
        <v>33517706</v>
      </c>
      <c r="H103" s="69" t="s">
        <v>625</v>
      </c>
      <c r="I103" s="70" t="s">
        <v>238</v>
      </c>
      <c r="J103" s="70" t="s">
        <v>239</v>
      </c>
      <c r="K103" s="71">
        <v>10</v>
      </c>
      <c r="L103" s="72">
        <v>697.65</v>
      </c>
      <c r="M103" s="73">
        <v>405208</v>
      </c>
      <c r="N103" s="74">
        <v>2007</v>
      </c>
      <c r="O103" s="70">
        <v>464</v>
      </c>
      <c r="P103" s="70" t="s">
        <v>141</v>
      </c>
      <c r="Q103" s="70" t="s">
        <v>140</v>
      </c>
      <c r="R103" s="89" t="s">
        <v>626</v>
      </c>
      <c r="S103" s="39">
        <v>39849</v>
      </c>
      <c r="T103" s="40"/>
      <c r="U103" s="40"/>
    </row>
    <row r="104" spans="1:21" s="41" customFormat="1" ht="132">
      <c r="A104" s="64"/>
      <c r="B104" s="101">
        <f t="shared" si="1"/>
        <v>93</v>
      </c>
      <c r="C104" s="66"/>
      <c r="D104" s="65"/>
      <c r="E104" s="67" t="s">
        <v>188</v>
      </c>
      <c r="F104" s="67" t="s">
        <v>627</v>
      </c>
      <c r="G104" s="68">
        <v>32926406</v>
      </c>
      <c r="H104" s="69" t="s">
        <v>628</v>
      </c>
      <c r="I104" s="70" t="s">
        <v>238</v>
      </c>
      <c r="J104" s="70" t="s">
        <v>239</v>
      </c>
      <c r="K104" s="71">
        <v>60</v>
      </c>
      <c r="L104" s="72">
        <v>118.96</v>
      </c>
      <c r="M104" s="73">
        <v>405208</v>
      </c>
      <c r="N104" s="74">
        <v>2007</v>
      </c>
      <c r="O104" s="70">
        <v>80</v>
      </c>
      <c r="P104" s="70" t="s">
        <v>141</v>
      </c>
      <c r="Q104" s="70" t="s">
        <v>139</v>
      </c>
      <c r="R104" s="89" t="s">
        <v>629</v>
      </c>
      <c r="S104" s="39">
        <v>39840</v>
      </c>
      <c r="T104" s="40"/>
      <c r="U104" s="40"/>
    </row>
    <row r="105" spans="1:21" s="41" customFormat="1" ht="72">
      <c r="A105" s="64"/>
      <c r="B105" s="101">
        <f t="shared" si="1"/>
        <v>94</v>
      </c>
      <c r="C105" s="66"/>
      <c r="D105" s="65" t="s">
        <v>143</v>
      </c>
      <c r="E105" s="67" t="s">
        <v>630</v>
      </c>
      <c r="F105" s="67" t="s">
        <v>631</v>
      </c>
      <c r="G105" s="68">
        <v>6234606</v>
      </c>
      <c r="H105" s="69" t="s">
        <v>632</v>
      </c>
      <c r="I105" s="70" t="s">
        <v>238</v>
      </c>
      <c r="J105" s="70" t="s">
        <v>239</v>
      </c>
      <c r="K105" s="71">
        <v>18</v>
      </c>
      <c r="L105" s="72">
        <v>280</v>
      </c>
      <c r="M105" s="73">
        <v>405208</v>
      </c>
      <c r="N105" s="74">
        <v>2005</v>
      </c>
      <c r="O105" s="70">
        <v>224</v>
      </c>
      <c r="P105" s="70" t="s">
        <v>138</v>
      </c>
      <c r="Q105" s="70" t="s">
        <v>139</v>
      </c>
      <c r="R105" s="89" t="s">
        <v>633</v>
      </c>
      <c r="S105" s="39">
        <v>39840</v>
      </c>
      <c r="T105" s="40"/>
      <c r="U105" s="40"/>
    </row>
    <row r="106" spans="1:21" s="41" customFormat="1" ht="84">
      <c r="A106" s="64"/>
      <c r="B106" s="101">
        <f t="shared" si="1"/>
        <v>95</v>
      </c>
      <c r="C106" s="66"/>
      <c r="D106" s="65"/>
      <c r="E106" s="67" t="s">
        <v>634</v>
      </c>
      <c r="F106" s="67" t="s">
        <v>635</v>
      </c>
      <c r="G106" s="68">
        <v>6395706</v>
      </c>
      <c r="H106" s="69" t="s">
        <v>636</v>
      </c>
      <c r="I106" s="70" t="s">
        <v>238</v>
      </c>
      <c r="J106" s="70" t="s">
        <v>239</v>
      </c>
      <c r="K106" s="71">
        <v>12</v>
      </c>
      <c r="L106" s="72">
        <v>488.99</v>
      </c>
      <c r="M106" s="73">
        <v>405208</v>
      </c>
      <c r="N106" s="74">
        <v>2006</v>
      </c>
      <c r="O106" s="70">
        <v>430</v>
      </c>
      <c r="P106" s="70" t="s">
        <v>138</v>
      </c>
      <c r="Q106" s="70" t="s">
        <v>140</v>
      </c>
      <c r="R106" s="89" t="s">
        <v>637</v>
      </c>
      <c r="S106" s="39">
        <v>39849</v>
      </c>
      <c r="T106" s="40"/>
      <c r="U106" s="40"/>
    </row>
    <row r="107" spans="1:21" s="41" customFormat="1" ht="72">
      <c r="A107" s="64"/>
      <c r="B107" s="101">
        <f t="shared" si="1"/>
        <v>96</v>
      </c>
      <c r="C107" s="66"/>
      <c r="D107" s="65"/>
      <c r="E107" s="67" t="s">
        <v>638</v>
      </c>
      <c r="F107" s="67" t="s">
        <v>639</v>
      </c>
      <c r="G107" s="68">
        <v>6189506</v>
      </c>
      <c r="H107" s="69" t="s">
        <v>640</v>
      </c>
      <c r="I107" s="70" t="s">
        <v>238</v>
      </c>
      <c r="J107" s="70" t="s">
        <v>239</v>
      </c>
      <c r="K107" s="71">
        <v>12</v>
      </c>
      <c r="L107" s="72">
        <v>367.5</v>
      </c>
      <c r="M107" s="73">
        <v>405208</v>
      </c>
      <c r="N107" s="74">
        <v>2004</v>
      </c>
      <c r="O107" s="70">
        <v>416</v>
      </c>
      <c r="P107" s="70" t="s">
        <v>138</v>
      </c>
      <c r="Q107" s="70" t="s">
        <v>139</v>
      </c>
      <c r="R107" s="89" t="s">
        <v>641</v>
      </c>
      <c r="S107" s="39">
        <v>39840</v>
      </c>
      <c r="T107" s="40"/>
      <c r="U107" s="40"/>
    </row>
    <row r="108" spans="1:21" s="41" customFormat="1" ht="96">
      <c r="A108" s="64"/>
      <c r="B108" s="101">
        <f t="shared" si="1"/>
        <v>97</v>
      </c>
      <c r="C108" s="66"/>
      <c r="D108" s="65"/>
      <c r="E108" s="67" t="s">
        <v>642</v>
      </c>
      <c r="F108" s="67" t="s">
        <v>643</v>
      </c>
      <c r="G108" s="68">
        <v>44404406</v>
      </c>
      <c r="H108" s="69" t="s">
        <v>644</v>
      </c>
      <c r="I108" s="70" t="s">
        <v>238</v>
      </c>
      <c r="J108" s="70" t="s">
        <v>239</v>
      </c>
      <c r="K108" s="71">
        <v>10</v>
      </c>
      <c r="L108" s="72">
        <v>215.03</v>
      </c>
      <c r="M108" s="73">
        <v>368807</v>
      </c>
      <c r="N108" s="74">
        <v>2007</v>
      </c>
      <c r="O108" s="70">
        <v>394</v>
      </c>
      <c r="P108" s="70" t="s">
        <v>138</v>
      </c>
      <c r="Q108" s="70" t="s">
        <v>140</v>
      </c>
      <c r="R108" s="89" t="s">
        <v>645</v>
      </c>
      <c r="S108" s="39">
        <v>39834</v>
      </c>
      <c r="T108" s="40"/>
      <c r="U108" s="40"/>
    </row>
    <row r="109" spans="1:21" s="41" customFormat="1" ht="120">
      <c r="A109" s="64"/>
      <c r="B109" s="101">
        <f t="shared" si="1"/>
        <v>98</v>
      </c>
      <c r="C109" s="66"/>
      <c r="D109" s="65"/>
      <c r="E109" s="67" t="s">
        <v>646</v>
      </c>
      <c r="F109" s="67" t="s">
        <v>342</v>
      </c>
      <c r="G109" s="68">
        <v>5067706</v>
      </c>
      <c r="H109" s="69" t="s">
        <v>343</v>
      </c>
      <c r="I109" s="70" t="s">
        <v>238</v>
      </c>
      <c r="J109" s="70" t="s">
        <v>239</v>
      </c>
      <c r="K109" s="71">
        <v>10</v>
      </c>
      <c r="L109" s="72">
        <v>420.5</v>
      </c>
      <c r="M109" s="73">
        <v>405208</v>
      </c>
      <c r="N109" s="74">
        <v>2007</v>
      </c>
      <c r="O109" s="70">
        <v>560</v>
      </c>
      <c r="P109" s="70" t="s">
        <v>138</v>
      </c>
      <c r="Q109" s="70" t="s">
        <v>160</v>
      </c>
      <c r="R109" s="89" t="s">
        <v>344</v>
      </c>
      <c r="S109" s="39">
        <v>39798</v>
      </c>
      <c r="T109" s="40"/>
      <c r="U109" s="40"/>
    </row>
    <row r="110" spans="1:21" s="41" customFormat="1" ht="84">
      <c r="A110" s="64"/>
      <c r="B110" s="101">
        <f t="shared" si="1"/>
        <v>99</v>
      </c>
      <c r="C110" s="66"/>
      <c r="D110" s="65" t="s">
        <v>143</v>
      </c>
      <c r="E110" s="67" t="s">
        <v>345</v>
      </c>
      <c r="F110" s="67" t="s">
        <v>346</v>
      </c>
      <c r="G110" s="68">
        <v>37855806</v>
      </c>
      <c r="H110" s="69" t="s">
        <v>347</v>
      </c>
      <c r="I110" s="70" t="s">
        <v>238</v>
      </c>
      <c r="J110" s="70" t="s">
        <v>239</v>
      </c>
      <c r="K110" s="71">
        <v>18</v>
      </c>
      <c r="L110" s="72">
        <v>236.6</v>
      </c>
      <c r="M110" s="73">
        <v>405208</v>
      </c>
      <c r="N110" s="74">
        <v>2008</v>
      </c>
      <c r="O110" s="70">
        <v>240</v>
      </c>
      <c r="P110" s="70" t="s">
        <v>138</v>
      </c>
      <c r="Q110" s="70" t="s">
        <v>139</v>
      </c>
      <c r="R110" s="89" t="s">
        <v>348</v>
      </c>
      <c r="S110" s="39">
        <v>39840</v>
      </c>
      <c r="T110" s="40"/>
      <c r="U110" s="40"/>
    </row>
    <row r="111" spans="1:21" s="41" customFormat="1" ht="168">
      <c r="A111" s="64"/>
      <c r="B111" s="101">
        <f t="shared" si="1"/>
        <v>100</v>
      </c>
      <c r="C111" s="66"/>
      <c r="D111" s="65" t="s">
        <v>143</v>
      </c>
      <c r="E111" s="67" t="s">
        <v>349</v>
      </c>
      <c r="F111" s="67" t="s">
        <v>350</v>
      </c>
      <c r="G111" s="68">
        <v>42749306</v>
      </c>
      <c r="H111" s="69" t="s">
        <v>351</v>
      </c>
      <c r="I111" s="70" t="s">
        <v>238</v>
      </c>
      <c r="J111" s="70" t="s">
        <v>239</v>
      </c>
      <c r="K111" s="71">
        <v>18</v>
      </c>
      <c r="L111" s="72">
        <v>96</v>
      </c>
      <c r="M111" s="73">
        <v>405208</v>
      </c>
      <c r="N111" s="74">
        <v>2007</v>
      </c>
      <c r="O111" s="70">
        <v>224</v>
      </c>
      <c r="P111" s="70" t="s">
        <v>138</v>
      </c>
      <c r="Q111" s="70" t="s">
        <v>139</v>
      </c>
      <c r="R111" s="89" t="s">
        <v>352</v>
      </c>
      <c r="S111" s="39">
        <v>39839</v>
      </c>
      <c r="T111" s="40"/>
      <c r="U111" s="40"/>
    </row>
    <row r="112" spans="1:21" s="41" customFormat="1" ht="108">
      <c r="A112" s="64"/>
      <c r="B112" s="101">
        <f t="shared" si="1"/>
        <v>101</v>
      </c>
      <c r="C112" s="66"/>
      <c r="D112" s="65" t="s">
        <v>143</v>
      </c>
      <c r="E112" s="67" t="s">
        <v>353</v>
      </c>
      <c r="F112" s="67" t="s">
        <v>354</v>
      </c>
      <c r="G112" s="68">
        <v>43467306</v>
      </c>
      <c r="H112" s="69" t="s">
        <v>355</v>
      </c>
      <c r="I112" s="70" t="s">
        <v>238</v>
      </c>
      <c r="J112" s="70" t="s">
        <v>239</v>
      </c>
      <c r="K112" s="71">
        <v>20</v>
      </c>
      <c r="L112" s="72">
        <v>256.24</v>
      </c>
      <c r="M112" s="73">
        <v>405208</v>
      </c>
      <c r="N112" s="74">
        <v>2008</v>
      </c>
      <c r="O112" s="70">
        <v>192</v>
      </c>
      <c r="P112" s="70" t="s">
        <v>141</v>
      </c>
      <c r="Q112" s="70" t="s">
        <v>140</v>
      </c>
      <c r="R112" s="89" t="s">
        <v>656</v>
      </c>
      <c r="S112" s="39">
        <v>39840</v>
      </c>
      <c r="T112" s="40"/>
      <c r="U112" s="40"/>
    </row>
    <row r="113" spans="1:21" s="41" customFormat="1" ht="72">
      <c r="A113" s="64"/>
      <c r="B113" s="101">
        <f t="shared" si="1"/>
        <v>102</v>
      </c>
      <c r="C113" s="66"/>
      <c r="D113" s="65" t="s">
        <v>143</v>
      </c>
      <c r="E113" s="67" t="s">
        <v>369</v>
      </c>
      <c r="F113" s="67" t="s">
        <v>657</v>
      </c>
      <c r="G113" s="68">
        <v>35731906</v>
      </c>
      <c r="H113" s="69" t="s">
        <v>658</v>
      </c>
      <c r="I113" s="70" t="s">
        <v>238</v>
      </c>
      <c r="J113" s="70" t="s">
        <v>239</v>
      </c>
      <c r="K113" s="71">
        <v>14</v>
      </c>
      <c r="L113" s="72">
        <v>450.33</v>
      </c>
      <c r="M113" s="73">
        <v>405208</v>
      </c>
      <c r="N113" s="74">
        <v>2007</v>
      </c>
      <c r="O113" s="70">
        <v>336</v>
      </c>
      <c r="P113" s="70" t="s">
        <v>138</v>
      </c>
      <c r="Q113" s="70" t="s">
        <v>139</v>
      </c>
      <c r="R113" s="89" t="s">
        <v>659</v>
      </c>
      <c r="S113" s="39">
        <v>39840</v>
      </c>
      <c r="T113" s="40"/>
      <c r="U113" s="40"/>
    </row>
    <row r="114" spans="1:21" s="41" customFormat="1" ht="132">
      <c r="A114" s="64"/>
      <c r="B114" s="101">
        <f t="shared" si="1"/>
        <v>103</v>
      </c>
      <c r="C114" s="66"/>
      <c r="D114" s="65"/>
      <c r="E114" s="67" t="s">
        <v>339</v>
      </c>
      <c r="F114" s="67" t="s">
        <v>660</v>
      </c>
      <c r="G114" s="68">
        <v>44062306</v>
      </c>
      <c r="H114" s="69" t="s">
        <v>661</v>
      </c>
      <c r="I114" s="70" t="s">
        <v>238</v>
      </c>
      <c r="J114" s="70" t="s">
        <v>239</v>
      </c>
      <c r="K114" s="71">
        <v>62</v>
      </c>
      <c r="L114" s="72">
        <v>121.44</v>
      </c>
      <c r="M114" s="73">
        <v>405208</v>
      </c>
      <c r="N114" s="74">
        <v>2009</v>
      </c>
      <c r="O114" s="70">
        <v>80</v>
      </c>
      <c r="P114" s="70" t="s">
        <v>141</v>
      </c>
      <c r="Q114" s="70" t="s">
        <v>140</v>
      </c>
      <c r="R114" s="89" t="s">
        <v>662</v>
      </c>
      <c r="S114" s="39">
        <v>39840</v>
      </c>
      <c r="T114" s="40"/>
      <c r="U114" s="40"/>
    </row>
    <row r="115" spans="1:21" s="41" customFormat="1" ht="72">
      <c r="A115" s="64"/>
      <c r="B115" s="101">
        <f t="shared" si="1"/>
        <v>104</v>
      </c>
      <c r="C115" s="66"/>
      <c r="D115" s="65"/>
      <c r="E115" s="67" t="s">
        <v>663</v>
      </c>
      <c r="F115" s="67" t="s">
        <v>664</v>
      </c>
      <c r="G115" s="68">
        <v>26853406</v>
      </c>
      <c r="H115" s="69" t="s">
        <v>665</v>
      </c>
      <c r="I115" s="70" t="s">
        <v>238</v>
      </c>
      <c r="J115" s="70" t="s">
        <v>239</v>
      </c>
      <c r="K115" s="71">
        <v>14</v>
      </c>
      <c r="L115" s="72">
        <v>149.87</v>
      </c>
      <c r="M115" s="73">
        <v>405208</v>
      </c>
      <c r="N115" s="74">
        <v>2006</v>
      </c>
      <c r="O115" s="70">
        <v>287</v>
      </c>
      <c r="P115" s="70" t="s">
        <v>139</v>
      </c>
      <c r="Q115" s="70" t="s">
        <v>139</v>
      </c>
      <c r="R115" s="89" t="s">
        <v>666</v>
      </c>
      <c r="S115" s="39">
        <v>39826</v>
      </c>
      <c r="T115" s="40"/>
      <c r="U115" s="40"/>
    </row>
    <row r="116" spans="1:21" s="41" customFormat="1" ht="132">
      <c r="A116" s="64"/>
      <c r="B116" s="101">
        <f t="shared" si="1"/>
        <v>105</v>
      </c>
      <c r="C116" s="66"/>
      <c r="D116" s="65" t="s">
        <v>143</v>
      </c>
      <c r="E116" s="67" t="s">
        <v>667</v>
      </c>
      <c r="F116" s="67" t="s">
        <v>668</v>
      </c>
      <c r="G116" s="68">
        <v>42756606</v>
      </c>
      <c r="H116" s="69" t="s">
        <v>669</v>
      </c>
      <c r="I116" s="70" t="s">
        <v>238</v>
      </c>
      <c r="J116" s="70" t="s">
        <v>239</v>
      </c>
      <c r="K116" s="71">
        <v>7</v>
      </c>
      <c r="L116" s="72">
        <v>173.62</v>
      </c>
      <c r="M116" s="73">
        <v>405208</v>
      </c>
      <c r="N116" s="74">
        <v>2009</v>
      </c>
      <c r="O116" s="70">
        <v>336</v>
      </c>
      <c r="P116" s="70" t="s">
        <v>138</v>
      </c>
      <c r="Q116" s="70" t="s">
        <v>139</v>
      </c>
      <c r="R116" s="89" t="s">
        <v>378</v>
      </c>
      <c r="S116" s="39">
        <v>39839</v>
      </c>
      <c r="T116" s="40"/>
      <c r="U116" s="40"/>
    </row>
    <row r="117" spans="1:21" s="41" customFormat="1" ht="63" customHeight="1">
      <c r="A117" s="64"/>
      <c r="B117" s="101">
        <f t="shared" si="1"/>
        <v>106</v>
      </c>
      <c r="C117" s="66"/>
      <c r="D117" s="65"/>
      <c r="E117" s="67" t="s">
        <v>379</v>
      </c>
      <c r="F117" s="67" t="s">
        <v>380</v>
      </c>
      <c r="G117" s="68">
        <v>40695906</v>
      </c>
      <c r="H117" s="69" t="s">
        <v>381</v>
      </c>
      <c r="I117" s="70" t="s">
        <v>238</v>
      </c>
      <c r="J117" s="70" t="s">
        <v>239</v>
      </c>
      <c r="K117" s="71">
        <v>10</v>
      </c>
      <c r="L117" s="72">
        <v>473.86</v>
      </c>
      <c r="M117" s="73">
        <v>372808</v>
      </c>
      <c r="N117" s="74">
        <v>2007</v>
      </c>
      <c r="O117" s="70">
        <v>424</v>
      </c>
      <c r="P117" s="70" t="s">
        <v>138</v>
      </c>
      <c r="Q117" s="70" t="s">
        <v>140</v>
      </c>
      <c r="R117" s="89" t="s">
        <v>382</v>
      </c>
      <c r="S117" s="39">
        <v>39839</v>
      </c>
      <c r="T117" s="40"/>
      <c r="U117" s="40"/>
    </row>
    <row r="118" spans="1:21" s="41" customFormat="1" ht="96">
      <c r="A118" s="64"/>
      <c r="B118" s="101">
        <f t="shared" si="1"/>
        <v>107</v>
      </c>
      <c r="C118" s="66"/>
      <c r="D118" s="65" t="s">
        <v>143</v>
      </c>
      <c r="E118" s="67" t="s">
        <v>383</v>
      </c>
      <c r="F118" s="67" t="s">
        <v>384</v>
      </c>
      <c r="G118" s="68">
        <v>43420406</v>
      </c>
      <c r="H118" s="69" t="s">
        <v>385</v>
      </c>
      <c r="I118" s="70" t="s">
        <v>238</v>
      </c>
      <c r="J118" s="70" t="s">
        <v>239</v>
      </c>
      <c r="K118" s="71">
        <v>12</v>
      </c>
      <c r="L118" s="72">
        <v>981.17</v>
      </c>
      <c r="M118" s="73">
        <v>405208</v>
      </c>
      <c r="N118" s="74">
        <v>2007</v>
      </c>
      <c r="O118" s="70">
        <v>406</v>
      </c>
      <c r="P118" s="70" t="s">
        <v>138</v>
      </c>
      <c r="Q118" s="70" t="s">
        <v>140</v>
      </c>
      <c r="R118" s="89" t="s">
        <v>386</v>
      </c>
      <c r="S118" s="39">
        <v>39849</v>
      </c>
      <c r="T118" s="40"/>
      <c r="U118" s="40"/>
    </row>
    <row r="119" spans="1:21" s="41" customFormat="1" ht="73.5" customHeight="1">
      <c r="A119" s="64"/>
      <c r="B119" s="101">
        <f t="shared" si="1"/>
        <v>108</v>
      </c>
      <c r="C119" s="66"/>
      <c r="D119" s="65"/>
      <c r="E119" s="67" t="s">
        <v>387</v>
      </c>
      <c r="F119" s="67" t="s">
        <v>388</v>
      </c>
      <c r="G119" s="68">
        <v>43458706</v>
      </c>
      <c r="H119" s="69" t="s">
        <v>389</v>
      </c>
      <c r="I119" s="70" t="s">
        <v>238</v>
      </c>
      <c r="J119" s="70" t="s">
        <v>239</v>
      </c>
      <c r="K119" s="71">
        <v>20</v>
      </c>
      <c r="L119" s="72">
        <v>290.9</v>
      </c>
      <c r="M119" s="73">
        <v>405208</v>
      </c>
      <c r="N119" s="74">
        <v>2008</v>
      </c>
      <c r="O119" s="70">
        <v>240</v>
      </c>
      <c r="P119" s="70" t="s">
        <v>138</v>
      </c>
      <c r="Q119" s="70" t="s">
        <v>140</v>
      </c>
      <c r="R119" s="89" t="s">
        <v>390</v>
      </c>
      <c r="S119" s="39">
        <v>39840</v>
      </c>
      <c r="T119" s="40"/>
      <c r="U119" s="40"/>
    </row>
    <row r="120" spans="1:21" s="41" customFormat="1" ht="96">
      <c r="A120" s="64"/>
      <c r="B120" s="101">
        <f t="shared" si="1"/>
        <v>109</v>
      </c>
      <c r="C120" s="66"/>
      <c r="D120" s="65" t="s">
        <v>143</v>
      </c>
      <c r="E120" s="67" t="s">
        <v>391</v>
      </c>
      <c r="F120" s="67" t="s">
        <v>392</v>
      </c>
      <c r="G120" s="68">
        <v>43462406</v>
      </c>
      <c r="H120" s="69" t="s">
        <v>393</v>
      </c>
      <c r="I120" s="70" t="s">
        <v>238</v>
      </c>
      <c r="J120" s="70" t="s">
        <v>239</v>
      </c>
      <c r="K120" s="71">
        <v>14</v>
      </c>
      <c r="L120" s="72">
        <v>317.26</v>
      </c>
      <c r="M120" s="73">
        <v>405208</v>
      </c>
      <c r="N120" s="74">
        <v>2008</v>
      </c>
      <c r="O120" s="70">
        <v>336</v>
      </c>
      <c r="P120" s="70" t="s">
        <v>138</v>
      </c>
      <c r="Q120" s="70" t="s">
        <v>140</v>
      </c>
      <c r="R120" s="89" t="s">
        <v>394</v>
      </c>
      <c r="S120" s="39">
        <v>39840</v>
      </c>
      <c r="T120" s="40"/>
      <c r="U120" s="40"/>
    </row>
    <row r="121" spans="1:21" s="41" customFormat="1" ht="108">
      <c r="A121" s="64"/>
      <c r="B121" s="101">
        <f t="shared" si="1"/>
        <v>110</v>
      </c>
      <c r="C121" s="66"/>
      <c r="D121" s="65" t="s">
        <v>143</v>
      </c>
      <c r="E121" s="67" t="s">
        <v>395</v>
      </c>
      <c r="F121" s="67" t="s">
        <v>396</v>
      </c>
      <c r="G121" s="68">
        <v>42784906</v>
      </c>
      <c r="H121" s="69" t="s">
        <v>397</v>
      </c>
      <c r="I121" s="70" t="s">
        <v>238</v>
      </c>
      <c r="J121" s="70" t="s">
        <v>239</v>
      </c>
      <c r="K121" s="71">
        <v>10</v>
      </c>
      <c r="L121" s="72">
        <v>109.9</v>
      </c>
      <c r="M121" s="73">
        <v>405208</v>
      </c>
      <c r="N121" s="74">
        <v>2007</v>
      </c>
      <c r="O121" s="70">
        <v>384</v>
      </c>
      <c r="P121" s="70" t="s">
        <v>138</v>
      </c>
      <c r="Q121" s="70" t="s">
        <v>139</v>
      </c>
      <c r="R121" s="89" t="s">
        <v>398</v>
      </c>
      <c r="S121" s="39">
        <v>39839</v>
      </c>
      <c r="T121" s="40"/>
      <c r="U121" s="40"/>
    </row>
    <row r="122" spans="1:21" s="41" customFormat="1" ht="60.75" customHeight="1">
      <c r="A122" s="64"/>
      <c r="B122" s="101">
        <f t="shared" si="1"/>
        <v>111</v>
      </c>
      <c r="C122" s="66"/>
      <c r="D122" s="65" t="s">
        <v>143</v>
      </c>
      <c r="E122" s="67" t="s">
        <v>399</v>
      </c>
      <c r="F122" s="67" t="s">
        <v>400</v>
      </c>
      <c r="G122" s="68">
        <v>42784506</v>
      </c>
      <c r="H122" s="69" t="s">
        <v>401</v>
      </c>
      <c r="I122" s="70" t="s">
        <v>238</v>
      </c>
      <c r="J122" s="70" t="s">
        <v>239</v>
      </c>
      <c r="K122" s="71">
        <v>6</v>
      </c>
      <c r="L122" s="72">
        <v>347.41</v>
      </c>
      <c r="M122" s="73">
        <v>405208</v>
      </c>
      <c r="N122" s="74">
        <v>2008</v>
      </c>
      <c r="O122" s="70">
        <v>864</v>
      </c>
      <c r="P122" s="70" t="s">
        <v>138</v>
      </c>
      <c r="Q122" s="70" t="s">
        <v>139</v>
      </c>
      <c r="R122" s="89" t="s">
        <v>402</v>
      </c>
      <c r="S122" s="39">
        <v>39839</v>
      </c>
      <c r="T122" s="40"/>
      <c r="U122" s="40"/>
    </row>
    <row r="123" spans="1:21" s="41" customFormat="1" ht="96">
      <c r="A123" s="64"/>
      <c r="B123" s="101">
        <f t="shared" si="1"/>
        <v>112</v>
      </c>
      <c r="C123" s="66"/>
      <c r="D123" s="65" t="s">
        <v>143</v>
      </c>
      <c r="E123" s="67" t="s">
        <v>403</v>
      </c>
      <c r="F123" s="67" t="s">
        <v>404</v>
      </c>
      <c r="G123" s="68">
        <v>42994706</v>
      </c>
      <c r="H123" s="69" t="s">
        <v>405</v>
      </c>
      <c r="I123" s="70" t="s">
        <v>238</v>
      </c>
      <c r="J123" s="70" t="s">
        <v>239</v>
      </c>
      <c r="K123" s="71">
        <v>40</v>
      </c>
      <c r="L123" s="72">
        <v>137.7</v>
      </c>
      <c r="M123" s="73">
        <v>405208</v>
      </c>
      <c r="N123" s="74">
        <v>2007</v>
      </c>
      <c r="O123" s="70">
        <v>104</v>
      </c>
      <c r="P123" s="70" t="s">
        <v>141</v>
      </c>
      <c r="Q123" s="70" t="s">
        <v>140</v>
      </c>
      <c r="R123" s="89" t="s">
        <v>406</v>
      </c>
      <c r="S123" s="39">
        <v>39839</v>
      </c>
      <c r="T123" s="40"/>
      <c r="U123" s="40"/>
    </row>
    <row r="124" spans="1:21" s="41" customFormat="1" ht="61.5" customHeight="1">
      <c r="A124" s="64"/>
      <c r="B124" s="101">
        <f t="shared" si="1"/>
        <v>113</v>
      </c>
      <c r="C124" s="66"/>
      <c r="D124" s="65"/>
      <c r="E124" s="67" t="s">
        <v>407</v>
      </c>
      <c r="F124" s="67" t="s">
        <v>408</v>
      </c>
      <c r="G124" s="68">
        <v>5066706</v>
      </c>
      <c r="H124" s="69" t="s">
        <v>409</v>
      </c>
      <c r="I124" s="70" t="s">
        <v>238</v>
      </c>
      <c r="J124" s="70" t="s">
        <v>239</v>
      </c>
      <c r="K124" s="71">
        <v>14</v>
      </c>
      <c r="L124" s="72">
        <v>191.14</v>
      </c>
      <c r="M124" s="73">
        <v>405208</v>
      </c>
      <c r="N124" s="74">
        <v>2002</v>
      </c>
      <c r="O124" s="70">
        <v>394</v>
      </c>
      <c r="P124" s="70" t="s">
        <v>138</v>
      </c>
      <c r="Q124" s="70" t="s">
        <v>160</v>
      </c>
      <c r="R124" s="89" t="s">
        <v>410</v>
      </c>
      <c r="S124" s="39">
        <v>39798</v>
      </c>
      <c r="T124" s="40"/>
      <c r="U124" s="40"/>
    </row>
    <row r="125" spans="1:21" s="41" customFormat="1" ht="72">
      <c r="A125" s="64"/>
      <c r="B125" s="101">
        <f t="shared" si="1"/>
        <v>114</v>
      </c>
      <c r="C125" s="66"/>
      <c r="D125" s="65" t="s">
        <v>143</v>
      </c>
      <c r="E125" s="67" t="s">
        <v>268</v>
      </c>
      <c r="F125" s="67" t="s">
        <v>411</v>
      </c>
      <c r="G125" s="68">
        <v>4550706</v>
      </c>
      <c r="H125" s="69" t="s">
        <v>412</v>
      </c>
      <c r="I125" s="70" t="s">
        <v>238</v>
      </c>
      <c r="J125" s="70" t="s">
        <v>239</v>
      </c>
      <c r="K125" s="71">
        <v>16</v>
      </c>
      <c r="L125" s="72">
        <v>234</v>
      </c>
      <c r="M125" s="73">
        <v>405208</v>
      </c>
      <c r="N125" s="74">
        <v>2004</v>
      </c>
      <c r="O125" s="70">
        <v>256</v>
      </c>
      <c r="P125" s="70" t="s">
        <v>138</v>
      </c>
      <c r="Q125" s="70" t="s">
        <v>139</v>
      </c>
      <c r="R125" s="89" t="s">
        <v>413</v>
      </c>
      <c r="S125" s="39">
        <v>39840</v>
      </c>
      <c r="T125" s="40"/>
      <c r="U125" s="40"/>
    </row>
    <row r="126" spans="1:21" s="41" customFormat="1" ht="156">
      <c r="A126" s="64"/>
      <c r="B126" s="101">
        <f t="shared" si="1"/>
        <v>115</v>
      </c>
      <c r="C126" s="66"/>
      <c r="D126" s="65"/>
      <c r="E126" s="67" t="s">
        <v>414</v>
      </c>
      <c r="F126" s="67" t="s">
        <v>415</v>
      </c>
      <c r="G126" s="68">
        <v>6681106</v>
      </c>
      <c r="H126" s="69" t="s">
        <v>416</v>
      </c>
      <c r="I126" s="70" t="s">
        <v>238</v>
      </c>
      <c r="J126" s="70" t="s">
        <v>239</v>
      </c>
      <c r="K126" s="71">
        <v>14</v>
      </c>
      <c r="L126" s="72">
        <v>106.72</v>
      </c>
      <c r="M126" s="73">
        <v>405208</v>
      </c>
      <c r="N126" s="74">
        <v>2003</v>
      </c>
      <c r="O126" s="70">
        <v>392</v>
      </c>
      <c r="P126" s="70" t="s">
        <v>141</v>
      </c>
      <c r="Q126" s="70" t="s">
        <v>139</v>
      </c>
      <c r="R126" s="89" t="s">
        <v>417</v>
      </c>
      <c r="S126" s="39">
        <v>39833</v>
      </c>
      <c r="T126" s="40"/>
      <c r="U126" s="40"/>
    </row>
    <row r="127" spans="1:21" s="41" customFormat="1" ht="72">
      <c r="A127" s="64"/>
      <c r="B127" s="101">
        <f t="shared" si="1"/>
        <v>116</v>
      </c>
      <c r="C127" s="66"/>
      <c r="D127" s="65"/>
      <c r="E127" s="67" t="s">
        <v>418</v>
      </c>
      <c r="F127" s="67" t="s">
        <v>419</v>
      </c>
      <c r="G127" s="68">
        <v>6437606</v>
      </c>
      <c r="H127" s="69" t="s">
        <v>420</v>
      </c>
      <c r="I127" s="70" t="s">
        <v>238</v>
      </c>
      <c r="J127" s="70" t="s">
        <v>239</v>
      </c>
      <c r="K127" s="71">
        <v>16</v>
      </c>
      <c r="L127" s="72">
        <v>250.07</v>
      </c>
      <c r="M127" s="73">
        <v>405208</v>
      </c>
      <c r="N127" s="74">
        <v>2001</v>
      </c>
      <c r="O127" s="70">
        <v>312</v>
      </c>
      <c r="P127" s="70" t="s">
        <v>138</v>
      </c>
      <c r="Q127" s="70" t="s">
        <v>140</v>
      </c>
      <c r="R127" s="89" t="s">
        <v>421</v>
      </c>
      <c r="S127" s="39">
        <v>39849</v>
      </c>
      <c r="T127" s="40"/>
      <c r="U127" s="40"/>
    </row>
    <row r="128" spans="1:21" s="41" customFormat="1" ht="96">
      <c r="A128" s="64"/>
      <c r="B128" s="101">
        <f t="shared" si="1"/>
        <v>117</v>
      </c>
      <c r="C128" s="66"/>
      <c r="D128" s="65"/>
      <c r="E128" s="67" t="s">
        <v>418</v>
      </c>
      <c r="F128" s="67" t="s">
        <v>422</v>
      </c>
      <c r="G128" s="68">
        <v>6437706</v>
      </c>
      <c r="H128" s="69" t="s">
        <v>423</v>
      </c>
      <c r="I128" s="70" t="s">
        <v>238</v>
      </c>
      <c r="J128" s="70" t="s">
        <v>239</v>
      </c>
      <c r="K128" s="71">
        <v>16</v>
      </c>
      <c r="L128" s="72">
        <v>348.82</v>
      </c>
      <c r="M128" s="73">
        <v>405208</v>
      </c>
      <c r="N128" s="74">
        <v>2003</v>
      </c>
      <c r="O128" s="70">
        <v>272</v>
      </c>
      <c r="P128" s="70" t="s">
        <v>138</v>
      </c>
      <c r="Q128" s="70" t="s">
        <v>140</v>
      </c>
      <c r="R128" s="89" t="s">
        <v>424</v>
      </c>
      <c r="S128" s="39">
        <v>39849</v>
      </c>
      <c r="T128" s="40"/>
      <c r="U128" s="40"/>
    </row>
    <row r="129" spans="1:21" s="41" customFormat="1" ht="96">
      <c r="A129" s="64"/>
      <c r="B129" s="101">
        <f t="shared" si="1"/>
        <v>118</v>
      </c>
      <c r="C129" s="66"/>
      <c r="D129" s="65"/>
      <c r="E129" s="67" t="s">
        <v>418</v>
      </c>
      <c r="F129" s="67" t="s">
        <v>425</v>
      </c>
      <c r="G129" s="68">
        <v>6437806</v>
      </c>
      <c r="H129" s="69" t="s">
        <v>426</v>
      </c>
      <c r="I129" s="70" t="s">
        <v>238</v>
      </c>
      <c r="J129" s="70" t="s">
        <v>239</v>
      </c>
      <c r="K129" s="71">
        <v>14</v>
      </c>
      <c r="L129" s="72">
        <v>172.02</v>
      </c>
      <c r="M129" s="73">
        <v>405208</v>
      </c>
      <c r="N129" s="74">
        <v>1999</v>
      </c>
      <c r="O129" s="70">
        <v>416</v>
      </c>
      <c r="P129" s="70" t="s">
        <v>138</v>
      </c>
      <c r="Q129" s="70" t="s">
        <v>160</v>
      </c>
      <c r="R129" s="89" t="s">
        <v>427</v>
      </c>
      <c r="S129" s="39">
        <v>39849</v>
      </c>
      <c r="T129" s="40"/>
      <c r="U129" s="40"/>
    </row>
    <row r="130" spans="1:21" s="41" customFormat="1" ht="125.25" customHeight="1">
      <c r="A130" s="64"/>
      <c r="B130" s="101">
        <f t="shared" si="1"/>
        <v>119</v>
      </c>
      <c r="C130" s="66"/>
      <c r="D130" s="65"/>
      <c r="E130" s="67" t="s">
        <v>428</v>
      </c>
      <c r="F130" s="67" t="s">
        <v>429</v>
      </c>
      <c r="G130" s="68">
        <v>44404306</v>
      </c>
      <c r="H130" s="69" t="s">
        <v>430</v>
      </c>
      <c r="I130" s="70" t="s">
        <v>238</v>
      </c>
      <c r="J130" s="70" t="s">
        <v>239</v>
      </c>
      <c r="K130" s="71">
        <v>12</v>
      </c>
      <c r="L130" s="72">
        <v>215.03</v>
      </c>
      <c r="M130" s="73">
        <v>368807</v>
      </c>
      <c r="N130" s="74">
        <v>2007</v>
      </c>
      <c r="O130" s="70">
        <v>400</v>
      </c>
      <c r="P130" s="70" t="s">
        <v>138</v>
      </c>
      <c r="Q130" s="70" t="s">
        <v>140</v>
      </c>
      <c r="R130" s="89" t="s">
        <v>431</v>
      </c>
      <c r="S130" s="39">
        <v>39834</v>
      </c>
      <c r="T130" s="40"/>
      <c r="U130" s="40"/>
    </row>
    <row r="131" spans="1:21" s="41" customFormat="1" ht="51">
      <c r="A131" s="64"/>
      <c r="B131" s="101">
        <f t="shared" si="1"/>
        <v>120</v>
      </c>
      <c r="C131" s="66"/>
      <c r="D131" s="65" t="s">
        <v>143</v>
      </c>
      <c r="E131" s="67" t="s">
        <v>432</v>
      </c>
      <c r="F131" s="67" t="s">
        <v>433</v>
      </c>
      <c r="G131" s="68">
        <v>42756506</v>
      </c>
      <c r="H131" s="69" t="s">
        <v>434</v>
      </c>
      <c r="I131" s="70" t="s">
        <v>238</v>
      </c>
      <c r="J131" s="70" t="s">
        <v>239</v>
      </c>
      <c r="K131" s="71">
        <v>14</v>
      </c>
      <c r="L131" s="72">
        <v>231.54</v>
      </c>
      <c r="M131" s="73">
        <v>405208</v>
      </c>
      <c r="N131" s="74">
        <v>2009</v>
      </c>
      <c r="O131" s="70">
        <v>224</v>
      </c>
      <c r="P131" s="70" t="s">
        <v>138</v>
      </c>
      <c r="Q131" s="70" t="s">
        <v>139</v>
      </c>
      <c r="R131" s="89" t="s">
        <v>435</v>
      </c>
      <c r="S131" s="39">
        <v>39839</v>
      </c>
      <c r="T131" s="40"/>
      <c r="U131" s="40"/>
    </row>
    <row r="132" spans="1:21" s="41" customFormat="1" ht="86.25" customHeight="1">
      <c r="A132" s="64"/>
      <c r="B132" s="101">
        <f t="shared" si="1"/>
        <v>121</v>
      </c>
      <c r="C132" s="66"/>
      <c r="D132" s="65"/>
      <c r="E132" s="67" t="s">
        <v>436</v>
      </c>
      <c r="F132" s="67" t="s">
        <v>437</v>
      </c>
      <c r="G132" s="68">
        <v>22266206</v>
      </c>
      <c r="H132" s="69" t="s">
        <v>438</v>
      </c>
      <c r="I132" s="70" t="s">
        <v>238</v>
      </c>
      <c r="J132" s="70" t="s">
        <v>239</v>
      </c>
      <c r="K132" s="71">
        <v>8</v>
      </c>
      <c r="L132" s="72">
        <v>509.7</v>
      </c>
      <c r="M132" s="73">
        <v>405208</v>
      </c>
      <c r="N132" s="74">
        <v>2006</v>
      </c>
      <c r="O132" s="70">
        <v>544</v>
      </c>
      <c r="P132" s="70" t="s">
        <v>138</v>
      </c>
      <c r="Q132" s="70" t="s">
        <v>160</v>
      </c>
      <c r="R132" s="89" t="s">
        <v>479</v>
      </c>
      <c r="S132" s="39">
        <v>39798</v>
      </c>
      <c r="T132" s="40"/>
      <c r="U132" s="40"/>
    </row>
    <row r="133" spans="1:21" s="41" customFormat="1" ht="84">
      <c r="A133" s="64"/>
      <c r="B133" s="101">
        <f t="shared" si="1"/>
        <v>122</v>
      </c>
      <c r="C133" s="66"/>
      <c r="D133" s="65" t="s">
        <v>143</v>
      </c>
      <c r="E133" s="67" t="s">
        <v>480</v>
      </c>
      <c r="F133" s="67" t="s">
        <v>481</v>
      </c>
      <c r="G133" s="68">
        <v>42944606</v>
      </c>
      <c r="H133" s="69" t="s">
        <v>482</v>
      </c>
      <c r="I133" s="70" t="s">
        <v>238</v>
      </c>
      <c r="J133" s="70" t="s">
        <v>239</v>
      </c>
      <c r="K133" s="71">
        <v>12</v>
      </c>
      <c r="L133" s="72">
        <v>231.6</v>
      </c>
      <c r="M133" s="73">
        <v>405208</v>
      </c>
      <c r="N133" s="74">
        <v>2008</v>
      </c>
      <c r="O133" s="70">
        <v>368</v>
      </c>
      <c r="P133" s="70" t="s">
        <v>138</v>
      </c>
      <c r="Q133" s="70" t="s">
        <v>140</v>
      </c>
      <c r="R133" s="89" t="s">
        <v>483</v>
      </c>
      <c r="S133" s="39">
        <v>39839</v>
      </c>
      <c r="T133" s="40"/>
      <c r="U133" s="40"/>
    </row>
    <row r="134" spans="1:21" s="41" customFormat="1" ht="96">
      <c r="A134" s="64"/>
      <c r="B134" s="101">
        <f t="shared" si="1"/>
        <v>123</v>
      </c>
      <c r="C134" s="66"/>
      <c r="D134" s="65"/>
      <c r="E134" s="67" t="s">
        <v>484</v>
      </c>
      <c r="F134" s="67" t="s">
        <v>485</v>
      </c>
      <c r="G134" s="68">
        <v>11605906</v>
      </c>
      <c r="H134" s="69" t="s">
        <v>486</v>
      </c>
      <c r="I134" s="70" t="s">
        <v>238</v>
      </c>
      <c r="J134" s="70" t="s">
        <v>239</v>
      </c>
      <c r="K134" s="71">
        <v>8</v>
      </c>
      <c r="L134" s="72">
        <v>653.05</v>
      </c>
      <c r="M134" s="73">
        <v>405208</v>
      </c>
      <c r="N134" s="74">
        <v>2006</v>
      </c>
      <c r="O134" s="70">
        <v>534</v>
      </c>
      <c r="P134" s="70" t="s">
        <v>138</v>
      </c>
      <c r="Q134" s="70" t="s">
        <v>140</v>
      </c>
      <c r="R134" s="89" t="s">
        <v>487</v>
      </c>
      <c r="S134" s="39">
        <v>39849</v>
      </c>
      <c r="T134" s="40"/>
      <c r="U134" s="40"/>
    </row>
    <row r="135" spans="1:21" s="41" customFormat="1" ht="60">
      <c r="A135" s="64"/>
      <c r="B135" s="101">
        <f t="shared" si="1"/>
        <v>124</v>
      </c>
      <c r="C135" s="66"/>
      <c r="D135" s="65"/>
      <c r="E135" s="67" t="s">
        <v>488</v>
      </c>
      <c r="F135" s="67" t="s">
        <v>489</v>
      </c>
      <c r="G135" s="68">
        <v>43426706</v>
      </c>
      <c r="H135" s="69" t="s">
        <v>490</v>
      </c>
      <c r="I135" s="70" t="s">
        <v>238</v>
      </c>
      <c r="J135" s="70" t="s">
        <v>239</v>
      </c>
      <c r="K135" s="71">
        <v>8</v>
      </c>
      <c r="L135" s="72">
        <v>809.14</v>
      </c>
      <c r="M135" s="73">
        <v>405208</v>
      </c>
      <c r="N135" s="74">
        <v>2008</v>
      </c>
      <c r="O135" s="70">
        <v>493</v>
      </c>
      <c r="P135" s="70" t="s">
        <v>138</v>
      </c>
      <c r="Q135" s="70" t="s">
        <v>140</v>
      </c>
      <c r="R135" s="89" t="s">
        <v>491</v>
      </c>
      <c r="S135" s="39">
        <v>39849</v>
      </c>
      <c r="T135" s="40"/>
      <c r="U135" s="40"/>
    </row>
    <row r="136" spans="1:21" s="41" customFormat="1" ht="132">
      <c r="A136" s="64"/>
      <c r="B136" s="101">
        <f t="shared" si="1"/>
        <v>125</v>
      </c>
      <c r="C136" s="66"/>
      <c r="D136" s="65"/>
      <c r="E136" s="67" t="s">
        <v>369</v>
      </c>
      <c r="F136" s="67" t="s">
        <v>492</v>
      </c>
      <c r="G136" s="68">
        <v>5129106</v>
      </c>
      <c r="H136" s="69" t="s">
        <v>493</v>
      </c>
      <c r="I136" s="70" t="s">
        <v>238</v>
      </c>
      <c r="J136" s="70" t="s">
        <v>239</v>
      </c>
      <c r="K136" s="71">
        <v>12</v>
      </c>
      <c r="L136" s="72">
        <v>399.28</v>
      </c>
      <c r="M136" s="73">
        <v>405208</v>
      </c>
      <c r="N136" s="74">
        <v>2004</v>
      </c>
      <c r="O136" s="70">
        <v>384</v>
      </c>
      <c r="P136" s="70" t="s">
        <v>138</v>
      </c>
      <c r="Q136" s="70" t="s">
        <v>139</v>
      </c>
      <c r="R136" s="89" t="s">
        <v>494</v>
      </c>
      <c r="S136" s="39">
        <v>39840</v>
      </c>
      <c r="T136" s="40"/>
      <c r="U136" s="40"/>
    </row>
    <row r="137" spans="1:21" s="41" customFormat="1" ht="63.75">
      <c r="A137" s="64"/>
      <c r="B137" s="101">
        <f t="shared" si="1"/>
        <v>126</v>
      </c>
      <c r="C137" s="123"/>
      <c r="D137" s="65" t="s">
        <v>143</v>
      </c>
      <c r="E137" s="124" t="s">
        <v>495</v>
      </c>
      <c r="F137" s="124" t="s">
        <v>516</v>
      </c>
      <c r="G137" s="125">
        <v>41418206</v>
      </c>
      <c r="H137" s="126" t="s">
        <v>517</v>
      </c>
      <c r="I137" s="127" t="s">
        <v>238</v>
      </c>
      <c r="J137" s="127" t="s">
        <v>239</v>
      </c>
      <c r="K137" s="128">
        <v>16</v>
      </c>
      <c r="L137" s="129">
        <v>162.06</v>
      </c>
      <c r="M137" s="130">
        <v>405208</v>
      </c>
      <c r="N137" s="131">
        <v>2008</v>
      </c>
      <c r="O137" s="127">
        <v>208</v>
      </c>
      <c r="P137" s="127" t="s">
        <v>138</v>
      </c>
      <c r="Q137" s="127" t="s">
        <v>140</v>
      </c>
      <c r="R137" s="132" t="s">
        <v>518</v>
      </c>
      <c r="S137" s="39">
        <v>39839</v>
      </c>
      <c r="T137" s="40"/>
      <c r="U137" s="40"/>
    </row>
    <row r="138" spans="1:21" s="41" customFormat="1" ht="108">
      <c r="A138" s="64"/>
      <c r="B138" s="101">
        <f t="shared" si="1"/>
        <v>127</v>
      </c>
      <c r="C138" s="123"/>
      <c r="D138" s="65"/>
      <c r="E138" s="124" t="s">
        <v>519</v>
      </c>
      <c r="F138" s="124" t="s">
        <v>520</v>
      </c>
      <c r="G138" s="125">
        <v>7315906</v>
      </c>
      <c r="H138" s="126" t="s">
        <v>521</v>
      </c>
      <c r="I138" s="127" t="s">
        <v>238</v>
      </c>
      <c r="J138" s="127" t="s">
        <v>239</v>
      </c>
      <c r="K138" s="128">
        <v>20</v>
      </c>
      <c r="L138" s="129">
        <v>267.59</v>
      </c>
      <c r="M138" s="130">
        <v>405208</v>
      </c>
      <c r="N138" s="131">
        <v>2005</v>
      </c>
      <c r="O138" s="127">
        <v>223</v>
      </c>
      <c r="P138" s="127" t="s">
        <v>141</v>
      </c>
      <c r="Q138" s="127" t="s">
        <v>140</v>
      </c>
      <c r="R138" s="132" t="s">
        <v>522</v>
      </c>
      <c r="S138" s="39">
        <v>39849</v>
      </c>
      <c r="T138" s="40"/>
      <c r="U138" s="40"/>
    </row>
    <row r="139" spans="1:21" s="41" customFormat="1" ht="96">
      <c r="A139" s="64"/>
      <c r="B139" s="101">
        <f t="shared" si="1"/>
        <v>128</v>
      </c>
      <c r="C139" s="123"/>
      <c r="D139" s="65"/>
      <c r="E139" s="124" t="s">
        <v>523</v>
      </c>
      <c r="F139" s="124" t="s">
        <v>524</v>
      </c>
      <c r="G139" s="125">
        <v>44405106</v>
      </c>
      <c r="H139" s="126" t="s">
        <v>525</v>
      </c>
      <c r="I139" s="127" t="s">
        <v>238</v>
      </c>
      <c r="J139" s="127" t="s">
        <v>239</v>
      </c>
      <c r="K139" s="128">
        <v>8</v>
      </c>
      <c r="L139" s="129">
        <v>310.6</v>
      </c>
      <c r="M139" s="130">
        <v>368807</v>
      </c>
      <c r="N139" s="131">
        <v>2008</v>
      </c>
      <c r="O139" s="127">
        <v>478</v>
      </c>
      <c r="P139" s="127" t="s">
        <v>138</v>
      </c>
      <c r="Q139" s="127" t="s">
        <v>140</v>
      </c>
      <c r="R139" s="132" t="s">
        <v>526</v>
      </c>
      <c r="S139" s="39">
        <v>39834</v>
      </c>
      <c r="T139" s="40"/>
      <c r="U139" s="40"/>
    </row>
    <row r="140" spans="1:21" s="41" customFormat="1" ht="134.25" customHeight="1">
      <c r="A140" s="64"/>
      <c r="B140" s="101">
        <f t="shared" si="1"/>
        <v>129</v>
      </c>
      <c r="C140" s="123"/>
      <c r="D140" s="65" t="s">
        <v>143</v>
      </c>
      <c r="E140" s="124" t="s">
        <v>527</v>
      </c>
      <c r="F140" s="124" t="s">
        <v>528</v>
      </c>
      <c r="G140" s="125">
        <v>14461006</v>
      </c>
      <c r="H140" s="126" t="s">
        <v>529</v>
      </c>
      <c r="I140" s="127" t="s">
        <v>238</v>
      </c>
      <c r="J140" s="127" t="s">
        <v>239</v>
      </c>
      <c r="K140" s="128">
        <v>10</v>
      </c>
      <c r="L140" s="129">
        <v>215.03</v>
      </c>
      <c r="M140" s="130">
        <v>368807</v>
      </c>
      <c r="N140" s="131">
        <v>2006</v>
      </c>
      <c r="O140" s="127">
        <v>512</v>
      </c>
      <c r="P140" s="127" t="s">
        <v>138</v>
      </c>
      <c r="Q140" s="127" t="s">
        <v>140</v>
      </c>
      <c r="R140" s="132" t="s">
        <v>530</v>
      </c>
      <c r="S140" s="39">
        <v>39834</v>
      </c>
      <c r="T140" s="40"/>
      <c r="U140" s="40"/>
    </row>
    <row r="141" spans="1:21" s="41" customFormat="1" ht="132">
      <c r="A141" s="64"/>
      <c r="B141" s="101">
        <f t="shared" si="1"/>
        <v>130</v>
      </c>
      <c r="C141" s="123"/>
      <c r="D141" s="65"/>
      <c r="E141" s="124" t="s">
        <v>531</v>
      </c>
      <c r="F141" s="124" t="s">
        <v>532</v>
      </c>
      <c r="G141" s="125">
        <v>6424106</v>
      </c>
      <c r="H141" s="126" t="s">
        <v>533</v>
      </c>
      <c r="I141" s="127" t="s">
        <v>238</v>
      </c>
      <c r="J141" s="127" t="s">
        <v>239</v>
      </c>
      <c r="K141" s="128">
        <v>10</v>
      </c>
      <c r="L141" s="129">
        <v>618.01</v>
      </c>
      <c r="M141" s="130">
        <v>405208</v>
      </c>
      <c r="N141" s="131">
        <v>2005</v>
      </c>
      <c r="O141" s="127">
        <v>422</v>
      </c>
      <c r="P141" s="127" t="s">
        <v>138</v>
      </c>
      <c r="Q141" s="127" t="s">
        <v>140</v>
      </c>
      <c r="R141" s="132" t="s">
        <v>534</v>
      </c>
      <c r="S141" s="39">
        <v>39849</v>
      </c>
      <c r="T141" s="40"/>
      <c r="U141" s="40"/>
    </row>
    <row r="142" spans="1:21" s="41" customFormat="1" ht="86.25" customHeight="1">
      <c r="A142" s="64"/>
      <c r="B142" s="101">
        <f aca="true" t="shared" si="2" ref="B142:B160">B141+1</f>
        <v>131</v>
      </c>
      <c r="C142" s="123"/>
      <c r="D142" s="65"/>
      <c r="E142" s="124" t="s">
        <v>535</v>
      </c>
      <c r="F142" s="124" t="s">
        <v>536</v>
      </c>
      <c r="G142" s="125">
        <v>44404806</v>
      </c>
      <c r="H142" s="126" t="s">
        <v>537</v>
      </c>
      <c r="I142" s="127" t="s">
        <v>238</v>
      </c>
      <c r="J142" s="127" t="s">
        <v>239</v>
      </c>
      <c r="K142" s="128">
        <v>20</v>
      </c>
      <c r="L142" s="129">
        <v>119.46</v>
      </c>
      <c r="M142" s="130">
        <v>368807</v>
      </c>
      <c r="N142" s="131">
        <v>2008</v>
      </c>
      <c r="O142" s="127">
        <v>202</v>
      </c>
      <c r="P142" s="127" t="s">
        <v>141</v>
      </c>
      <c r="Q142" s="127" t="s">
        <v>140</v>
      </c>
      <c r="R142" s="132" t="s">
        <v>538</v>
      </c>
      <c r="S142" s="39">
        <v>39834</v>
      </c>
      <c r="T142" s="40"/>
      <c r="U142" s="40"/>
    </row>
    <row r="143" spans="1:21" s="41" customFormat="1" ht="168">
      <c r="A143" s="64"/>
      <c r="B143" s="101">
        <f t="shared" si="2"/>
        <v>132</v>
      </c>
      <c r="C143" s="123"/>
      <c r="D143" s="65"/>
      <c r="E143" s="124" t="s">
        <v>539</v>
      </c>
      <c r="F143" s="124" t="s">
        <v>540</v>
      </c>
      <c r="G143" s="125">
        <v>44883106</v>
      </c>
      <c r="H143" s="126" t="s">
        <v>541</v>
      </c>
      <c r="I143" s="127" t="s">
        <v>238</v>
      </c>
      <c r="J143" s="127" t="s">
        <v>239</v>
      </c>
      <c r="K143" s="128">
        <v>3</v>
      </c>
      <c r="L143" s="129">
        <v>2707.76</v>
      </c>
      <c r="M143" s="130">
        <v>372808</v>
      </c>
      <c r="N143" s="131">
        <v>2007</v>
      </c>
      <c r="O143" s="127">
        <v>951</v>
      </c>
      <c r="P143" s="127" t="s">
        <v>138</v>
      </c>
      <c r="Q143" s="127" t="s">
        <v>140</v>
      </c>
      <c r="R143" s="132" t="s">
        <v>542</v>
      </c>
      <c r="S143" s="39">
        <v>39839</v>
      </c>
      <c r="T143" s="40"/>
      <c r="U143" s="40"/>
    </row>
    <row r="144" spans="1:21" s="41" customFormat="1" ht="60.75" customHeight="1">
      <c r="A144" s="64"/>
      <c r="B144" s="101">
        <f t="shared" si="2"/>
        <v>133</v>
      </c>
      <c r="C144" s="123"/>
      <c r="D144" s="65"/>
      <c r="E144" s="124" t="s">
        <v>543</v>
      </c>
      <c r="F144" s="124" t="s">
        <v>544</v>
      </c>
      <c r="G144" s="125">
        <v>23070106</v>
      </c>
      <c r="H144" s="126" t="s">
        <v>545</v>
      </c>
      <c r="I144" s="127" t="s">
        <v>238</v>
      </c>
      <c r="J144" s="127" t="s">
        <v>239</v>
      </c>
      <c r="K144" s="128">
        <v>16</v>
      </c>
      <c r="L144" s="129">
        <v>81.23</v>
      </c>
      <c r="M144" s="130">
        <v>405208</v>
      </c>
      <c r="N144" s="131">
        <v>2002</v>
      </c>
      <c r="O144" s="127">
        <v>288</v>
      </c>
      <c r="P144" s="127" t="s">
        <v>87</v>
      </c>
      <c r="Q144" s="127" t="s">
        <v>88</v>
      </c>
      <c r="R144" s="132" t="s">
        <v>546</v>
      </c>
      <c r="S144" s="39">
        <v>39842</v>
      </c>
      <c r="T144" s="40"/>
      <c r="U144" s="40"/>
    </row>
    <row r="145" spans="1:21" s="41" customFormat="1" ht="135" customHeight="1">
      <c r="A145" s="64"/>
      <c r="B145" s="101">
        <f t="shared" si="2"/>
        <v>134</v>
      </c>
      <c r="C145" s="123"/>
      <c r="D145" s="65"/>
      <c r="E145" s="124" t="s">
        <v>547</v>
      </c>
      <c r="F145" s="124" t="s">
        <v>548</v>
      </c>
      <c r="G145" s="125">
        <v>17623006</v>
      </c>
      <c r="H145" s="126" t="s">
        <v>549</v>
      </c>
      <c r="I145" s="127" t="s">
        <v>238</v>
      </c>
      <c r="J145" s="127" t="s">
        <v>239</v>
      </c>
      <c r="K145" s="128">
        <v>4</v>
      </c>
      <c r="L145" s="129">
        <v>232.55</v>
      </c>
      <c r="M145" s="130">
        <v>405208</v>
      </c>
      <c r="N145" s="131">
        <v>2005</v>
      </c>
      <c r="O145" s="127">
        <v>640</v>
      </c>
      <c r="P145" s="127" t="s">
        <v>138</v>
      </c>
      <c r="Q145" s="127" t="s">
        <v>139</v>
      </c>
      <c r="R145" s="132" t="s">
        <v>550</v>
      </c>
      <c r="S145" s="39">
        <v>39833</v>
      </c>
      <c r="T145" s="40"/>
      <c r="U145" s="40"/>
    </row>
    <row r="146" spans="1:21" s="41" customFormat="1" ht="48">
      <c r="A146" s="64"/>
      <c r="B146" s="101">
        <f t="shared" si="2"/>
        <v>135</v>
      </c>
      <c r="C146" s="123"/>
      <c r="D146" s="65"/>
      <c r="E146" s="124" t="s">
        <v>551</v>
      </c>
      <c r="F146" s="124" t="s">
        <v>552</v>
      </c>
      <c r="G146" s="125">
        <v>6238606</v>
      </c>
      <c r="H146" s="126" t="s">
        <v>553</v>
      </c>
      <c r="I146" s="127" t="s">
        <v>238</v>
      </c>
      <c r="J146" s="127" t="s">
        <v>239</v>
      </c>
      <c r="K146" s="128">
        <v>16</v>
      </c>
      <c r="L146" s="129">
        <v>301.47</v>
      </c>
      <c r="M146" s="130">
        <v>405208</v>
      </c>
      <c r="N146" s="131">
        <v>2003</v>
      </c>
      <c r="O146" s="127">
        <v>288</v>
      </c>
      <c r="P146" s="127" t="s">
        <v>138</v>
      </c>
      <c r="Q146" s="127" t="s">
        <v>139</v>
      </c>
      <c r="R146" s="132" t="s">
        <v>554</v>
      </c>
      <c r="S146" s="39">
        <v>39840</v>
      </c>
      <c r="T146" s="40"/>
      <c r="U146" s="40"/>
    </row>
    <row r="147" spans="1:21" s="41" customFormat="1" ht="120">
      <c r="A147" s="64"/>
      <c r="B147" s="101">
        <f t="shared" si="2"/>
        <v>136</v>
      </c>
      <c r="C147" s="123"/>
      <c r="D147" s="65"/>
      <c r="E147" s="124" t="s">
        <v>555</v>
      </c>
      <c r="F147" s="124" t="s">
        <v>556</v>
      </c>
      <c r="G147" s="125">
        <v>45076306</v>
      </c>
      <c r="H147" s="126" t="s">
        <v>557</v>
      </c>
      <c r="I147" s="127" t="s">
        <v>238</v>
      </c>
      <c r="J147" s="127" t="s">
        <v>239</v>
      </c>
      <c r="K147" s="128">
        <v>20</v>
      </c>
      <c r="L147" s="129">
        <v>83.7</v>
      </c>
      <c r="M147" s="130">
        <v>405208</v>
      </c>
      <c r="N147" s="131">
        <v>2008</v>
      </c>
      <c r="O147" s="127">
        <v>240</v>
      </c>
      <c r="P147" s="127" t="s">
        <v>141</v>
      </c>
      <c r="Q147" s="127" t="s">
        <v>140</v>
      </c>
      <c r="R147" s="132" t="s">
        <v>558</v>
      </c>
      <c r="S147" s="39">
        <v>39841</v>
      </c>
      <c r="T147" s="40"/>
      <c r="U147" s="40"/>
    </row>
    <row r="148" spans="1:21" s="41" customFormat="1" ht="86.25" customHeight="1">
      <c r="A148" s="64"/>
      <c r="B148" s="101">
        <f t="shared" si="2"/>
        <v>137</v>
      </c>
      <c r="C148" s="123"/>
      <c r="D148" s="65" t="s">
        <v>143</v>
      </c>
      <c r="E148" s="124" t="s">
        <v>369</v>
      </c>
      <c r="F148" s="124" t="s">
        <v>559</v>
      </c>
      <c r="G148" s="125">
        <v>9469706</v>
      </c>
      <c r="H148" s="126" t="s">
        <v>560</v>
      </c>
      <c r="I148" s="127" t="s">
        <v>238</v>
      </c>
      <c r="J148" s="127" t="s">
        <v>239</v>
      </c>
      <c r="K148" s="128">
        <v>12</v>
      </c>
      <c r="L148" s="129">
        <v>416.4</v>
      </c>
      <c r="M148" s="130">
        <v>405208</v>
      </c>
      <c r="N148" s="131">
        <v>2006</v>
      </c>
      <c r="O148" s="127">
        <v>416</v>
      </c>
      <c r="P148" s="127" t="s">
        <v>138</v>
      </c>
      <c r="Q148" s="127" t="s">
        <v>139</v>
      </c>
      <c r="R148" s="132" t="s">
        <v>561</v>
      </c>
      <c r="S148" s="39">
        <v>39840</v>
      </c>
      <c r="T148" s="40"/>
      <c r="U148" s="40"/>
    </row>
    <row r="149" spans="1:21" s="41" customFormat="1" ht="108">
      <c r="A149" s="64"/>
      <c r="B149" s="101">
        <f t="shared" si="2"/>
        <v>138</v>
      </c>
      <c r="C149" s="123"/>
      <c r="D149" s="65"/>
      <c r="E149" s="124" t="s">
        <v>562</v>
      </c>
      <c r="F149" s="124" t="s">
        <v>563</v>
      </c>
      <c r="G149" s="125">
        <v>5140906</v>
      </c>
      <c r="H149" s="126" t="s">
        <v>564</v>
      </c>
      <c r="I149" s="127" t="s">
        <v>238</v>
      </c>
      <c r="J149" s="127" t="s">
        <v>239</v>
      </c>
      <c r="K149" s="128">
        <v>14</v>
      </c>
      <c r="L149" s="129">
        <v>265.72</v>
      </c>
      <c r="M149" s="130">
        <v>405208</v>
      </c>
      <c r="N149" s="131">
        <v>2006</v>
      </c>
      <c r="O149" s="127">
        <v>352</v>
      </c>
      <c r="P149" s="127" t="s">
        <v>138</v>
      </c>
      <c r="Q149" s="127" t="s">
        <v>139</v>
      </c>
      <c r="R149" s="132" t="s">
        <v>565</v>
      </c>
      <c r="S149" s="39">
        <v>39840</v>
      </c>
      <c r="T149" s="40"/>
      <c r="U149" s="40"/>
    </row>
    <row r="150" spans="1:21" s="41" customFormat="1" ht="84">
      <c r="A150" s="64"/>
      <c r="B150" s="101">
        <f t="shared" si="2"/>
        <v>139</v>
      </c>
      <c r="C150" s="123"/>
      <c r="D150" s="65" t="s">
        <v>143</v>
      </c>
      <c r="E150" s="124" t="s">
        <v>339</v>
      </c>
      <c r="F150" s="124" t="s">
        <v>566</v>
      </c>
      <c r="G150" s="125">
        <v>4577106</v>
      </c>
      <c r="H150" s="126" t="s">
        <v>567</v>
      </c>
      <c r="I150" s="127" t="s">
        <v>238</v>
      </c>
      <c r="J150" s="127" t="s">
        <v>239</v>
      </c>
      <c r="K150" s="128">
        <v>25</v>
      </c>
      <c r="L150" s="129">
        <v>94.8</v>
      </c>
      <c r="M150" s="130">
        <v>405208</v>
      </c>
      <c r="N150" s="131">
        <v>2006</v>
      </c>
      <c r="O150" s="127">
        <v>96</v>
      </c>
      <c r="P150" s="127" t="s">
        <v>141</v>
      </c>
      <c r="Q150" s="127" t="s">
        <v>139</v>
      </c>
      <c r="R150" s="132" t="s">
        <v>568</v>
      </c>
      <c r="S150" s="39">
        <v>39840</v>
      </c>
      <c r="T150" s="40"/>
      <c r="U150" s="40"/>
    </row>
    <row r="151" spans="1:21" s="41" customFormat="1" ht="48">
      <c r="A151" s="64"/>
      <c r="B151" s="101">
        <f t="shared" si="2"/>
        <v>140</v>
      </c>
      <c r="C151" s="123"/>
      <c r="D151" s="65" t="s">
        <v>143</v>
      </c>
      <c r="E151" s="124" t="s">
        <v>569</v>
      </c>
      <c r="F151" s="124" t="s">
        <v>570</v>
      </c>
      <c r="G151" s="125">
        <v>28242306</v>
      </c>
      <c r="H151" s="126" t="s">
        <v>571</v>
      </c>
      <c r="I151" s="127" t="s">
        <v>238</v>
      </c>
      <c r="J151" s="127" t="s">
        <v>239</v>
      </c>
      <c r="K151" s="128">
        <v>16</v>
      </c>
      <c r="L151" s="129">
        <v>324.4</v>
      </c>
      <c r="M151" s="130">
        <v>405208</v>
      </c>
      <c r="N151" s="131">
        <v>2007</v>
      </c>
      <c r="O151" s="127">
        <v>288</v>
      </c>
      <c r="P151" s="127" t="s">
        <v>138</v>
      </c>
      <c r="Q151" s="127" t="s">
        <v>139</v>
      </c>
      <c r="R151" s="132" t="s">
        <v>572</v>
      </c>
      <c r="S151" s="39">
        <v>39840</v>
      </c>
      <c r="T151" s="40"/>
      <c r="U151" s="40"/>
    </row>
    <row r="152" spans="1:21" s="41" customFormat="1" ht="60">
      <c r="A152" s="64"/>
      <c r="B152" s="101">
        <f t="shared" si="2"/>
        <v>141</v>
      </c>
      <c r="C152" s="123"/>
      <c r="D152" s="65"/>
      <c r="E152" s="124" t="s">
        <v>268</v>
      </c>
      <c r="F152" s="124" t="s">
        <v>573</v>
      </c>
      <c r="G152" s="125">
        <v>30134206</v>
      </c>
      <c r="H152" s="126" t="s">
        <v>574</v>
      </c>
      <c r="I152" s="127" t="s">
        <v>238</v>
      </c>
      <c r="J152" s="127" t="s">
        <v>239</v>
      </c>
      <c r="K152" s="128">
        <v>35</v>
      </c>
      <c r="L152" s="129">
        <v>118.96</v>
      </c>
      <c r="M152" s="130">
        <v>405208</v>
      </c>
      <c r="N152" s="131">
        <v>2007</v>
      </c>
      <c r="O152" s="127">
        <v>64</v>
      </c>
      <c r="P152" s="127" t="s">
        <v>141</v>
      </c>
      <c r="Q152" s="127" t="s">
        <v>139</v>
      </c>
      <c r="R152" s="132" t="s">
        <v>575</v>
      </c>
      <c r="S152" s="39">
        <v>39840</v>
      </c>
      <c r="T152" s="40"/>
      <c r="U152" s="40"/>
    </row>
    <row r="153" spans="1:21" s="41" customFormat="1" ht="38.25">
      <c r="A153" s="64"/>
      <c r="B153" s="101">
        <f t="shared" si="2"/>
        <v>142</v>
      </c>
      <c r="C153" s="123"/>
      <c r="D153" s="65" t="s">
        <v>143</v>
      </c>
      <c r="E153" s="124" t="s">
        <v>268</v>
      </c>
      <c r="F153" s="124" t="s">
        <v>576</v>
      </c>
      <c r="G153" s="125">
        <v>42554906</v>
      </c>
      <c r="H153" s="126" t="s">
        <v>577</v>
      </c>
      <c r="I153" s="127" t="s">
        <v>238</v>
      </c>
      <c r="J153" s="127" t="s">
        <v>239</v>
      </c>
      <c r="K153" s="128">
        <v>16</v>
      </c>
      <c r="L153" s="129">
        <v>229.6</v>
      </c>
      <c r="M153" s="130">
        <v>405208</v>
      </c>
      <c r="N153" s="131">
        <v>2008</v>
      </c>
      <c r="O153" s="127">
        <v>240</v>
      </c>
      <c r="P153" s="127" t="s">
        <v>138</v>
      </c>
      <c r="Q153" s="127" t="s">
        <v>139</v>
      </c>
      <c r="R153" s="132" t="s">
        <v>578</v>
      </c>
      <c r="S153" s="39">
        <v>39840</v>
      </c>
      <c r="T153" s="40"/>
      <c r="U153" s="40"/>
    </row>
    <row r="154" spans="1:21" s="41" customFormat="1" ht="84">
      <c r="A154" s="64"/>
      <c r="B154" s="101">
        <f t="shared" si="2"/>
        <v>143</v>
      </c>
      <c r="C154" s="123"/>
      <c r="D154" s="65"/>
      <c r="E154" s="124" t="s">
        <v>418</v>
      </c>
      <c r="F154" s="124" t="s">
        <v>579</v>
      </c>
      <c r="G154" s="125">
        <v>6437406</v>
      </c>
      <c r="H154" s="126" t="s">
        <v>580</v>
      </c>
      <c r="I154" s="127" t="s">
        <v>581</v>
      </c>
      <c r="J154" s="127" t="s">
        <v>582</v>
      </c>
      <c r="K154" s="128">
        <v>16</v>
      </c>
      <c r="L154" s="129">
        <v>261.22</v>
      </c>
      <c r="M154" s="130">
        <v>405208</v>
      </c>
      <c r="N154" s="131">
        <v>2002</v>
      </c>
      <c r="O154" s="127">
        <v>310</v>
      </c>
      <c r="P154" s="127" t="s">
        <v>138</v>
      </c>
      <c r="Q154" s="127" t="s">
        <v>140</v>
      </c>
      <c r="R154" s="132" t="s">
        <v>583</v>
      </c>
      <c r="S154" s="39">
        <v>39849</v>
      </c>
      <c r="T154" s="40"/>
      <c r="U154" s="40"/>
    </row>
    <row r="155" spans="1:21" s="41" customFormat="1" ht="84">
      <c r="A155" s="64"/>
      <c r="B155" s="101">
        <f t="shared" si="2"/>
        <v>144</v>
      </c>
      <c r="C155" s="123"/>
      <c r="D155" s="65"/>
      <c r="E155" s="124" t="s">
        <v>584</v>
      </c>
      <c r="F155" s="124" t="s">
        <v>585</v>
      </c>
      <c r="G155" s="125">
        <v>5068006</v>
      </c>
      <c r="H155" s="126" t="s">
        <v>586</v>
      </c>
      <c r="I155" s="127" t="s">
        <v>581</v>
      </c>
      <c r="J155" s="127" t="s">
        <v>582</v>
      </c>
      <c r="K155" s="128">
        <v>12</v>
      </c>
      <c r="L155" s="129">
        <v>140.17</v>
      </c>
      <c r="M155" s="130">
        <v>405208</v>
      </c>
      <c r="N155" s="131">
        <v>2002</v>
      </c>
      <c r="O155" s="127">
        <v>400</v>
      </c>
      <c r="P155" s="127" t="s">
        <v>138</v>
      </c>
      <c r="Q155" s="127" t="s">
        <v>160</v>
      </c>
      <c r="R155" s="132" t="s">
        <v>587</v>
      </c>
      <c r="S155" s="39">
        <v>39798</v>
      </c>
      <c r="T155" s="40"/>
      <c r="U155" s="40"/>
    </row>
    <row r="156" spans="1:21" s="41" customFormat="1" ht="60">
      <c r="A156" s="64"/>
      <c r="B156" s="101">
        <f t="shared" si="2"/>
        <v>145</v>
      </c>
      <c r="C156" s="123"/>
      <c r="D156" s="65" t="s">
        <v>143</v>
      </c>
      <c r="E156" s="124" t="s">
        <v>588</v>
      </c>
      <c r="F156" s="124" t="s">
        <v>589</v>
      </c>
      <c r="G156" s="125">
        <v>42555206</v>
      </c>
      <c r="H156" s="126" t="s">
        <v>590</v>
      </c>
      <c r="I156" s="127" t="s">
        <v>581</v>
      </c>
      <c r="J156" s="127" t="s">
        <v>582</v>
      </c>
      <c r="K156" s="128">
        <v>36</v>
      </c>
      <c r="L156" s="129">
        <v>148.13</v>
      </c>
      <c r="M156" s="130">
        <v>405208</v>
      </c>
      <c r="N156" s="131">
        <v>2008</v>
      </c>
      <c r="O156" s="127">
        <v>144</v>
      </c>
      <c r="P156" s="127" t="s">
        <v>141</v>
      </c>
      <c r="Q156" s="127" t="s">
        <v>139</v>
      </c>
      <c r="R156" s="132" t="s">
        <v>591</v>
      </c>
      <c r="S156" s="39">
        <v>39840</v>
      </c>
      <c r="T156" s="40"/>
      <c r="U156" s="40"/>
    </row>
    <row r="157" spans="1:21" s="41" customFormat="1" ht="38.25">
      <c r="A157" s="64"/>
      <c r="B157" s="101">
        <f t="shared" si="2"/>
        <v>146</v>
      </c>
      <c r="C157" s="123"/>
      <c r="D157" s="65" t="s">
        <v>143</v>
      </c>
      <c r="E157" s="124" t="s">
        <v>592</v>
      </c>
      <c r="F157" s="124" t="s">
        <v>593</v>
      </c>
      <c r="G157" s="125">
        <v>42944406</v>
      </c>
      <c r="H157" s="126" t="s">
        <v>594</v>
      </c>
      <c r="I157" s="127" t="s">
        <v>595</v>
      </c>
      <c r="J157" s="127" t="s">
        <v>596</v>
      </c>
      <c r="K157" s="128">
        <v>32</v>
      </c>
      <c r="L157" s="129">
        <v>45.03</v>
      </c>
      <c r="M157" s="130">
        <v>405208</v>
      </c>
      <c r="N157" s="131">
        <v>2007</v>
      </c>
      <c r="O157" s="127">
        <v>158</v>
      </c>
      <c r="P157" s="127" t="s">
        <v>141</v>
      </c>
      <c r="Q157" s="127" t="s">
        <v>140</v>
      </c>
      <c r="R157" s="132" t="s">
        <v>597</v>
      </c>
      <c r="S157" s="39">
        <v>39839</v>
      </c>
      <c r="T157" s="40"/>
      <c r="U157" s="40"/>
    </row>
    <row r="158" spans="1:21" s="41" customFormat="1" ht="72">
      <c r="A158" s="64"/>
      <c r="B158" s="101">
        <f t="shared" si="2"/>
        <v>147</v>
      </c>
      <c r="C158" s="123"/>
      <c r="D158" s="65" t="s">
        <v>143</v>
      </c>
      <c r="E158" s="124" t="s">
        <v>598</v>
      </c>
      <c r="F158" s="124" t="s">
        <v>599</v>
      </c>
      <c r="G158" s="125">
        <v>42944506</v>
      </c>
      <c r="H158" s="126" t="s">
        <v>600</v>
      </c>
      <c r="I158" s="127" t="s">
        <v>595</v>
      </c>
      <c r="J158" s="127" t="s">
        <v>596</v>
      </c>
      <c r="K158" s="128">
        <v>20</v>
      </c>
      <c r="L158" s="129">
        <v>92.54</v>
      </c>
      <c r="M158" s="130">
        <v>405208</v>
      </c>
      <c r="N158" s="131">
        <v>2008</v>
      </c>
      <c r="O158" s="127">
        <v>150</v>
      </c>
      <c r="P158" s="127" t="s">
        <v>138</v>
      </c>
      <c r="Q158" s="127" t="s">
        <v>140</v>
      </c>
      <c r="R158" s="132" t="s">
        <v>601</v>
      </c>
      <c r="S158" s="39">
        <v>39839</v>
      </c>
      <c r="T158" s="40"/>
      <c r="U158" s="40"/>
    </row>
    <row r="159" spans="1:21" s="41" customFormat="1" ht="134.25" customHeight="1">
      <c r="A159" s="64"/>
      <c r="B159" s="101">
        <f t="shared" si="2"/>
        <v>148</v>
      </c>
      <c r="C159" s="123"/>
      <c r="D159" s="65" t="s">
        <v>143</v>
      </c>
      <c r="E159" s="124" t="s">
        <v>602</v>
      </c>
      <c r="F159" s="124" t="s">
        <v>603</v>
      </c>
      <c r="G159" s="125">
        <v>42792806</v>
      </c>
      <c r="H159" s="126" t="s">
        <v>604</v>
      </c>
      <c r="I159" s="127" t="s">
        <v>605</v>
      </c>
      <c r="J159" s="127" t="s">
        <v>606</v>
      </c>
      <c r="K159" s="128">
        <v>14</v>
      </c>
      <c r="L159" s="129">
        <v>150.45</v>
      </c>
      <c r="M159" s="130">
        <v>405208</v>
      </c>
      <c r="N159" s="131">
        <v>2008</v>
      </c>
      <c r="O159" s="127">
        <v>320</v>
      </c>
      <c r="P159" s="127" t="s">
        <v>138</v>
      </c>
      <c r="Q159" s="127" t="s">
        <v>139</v>
      </c>
      <c r="R159" s="132" t="s">
        <v>607</v>
      </c>
      <c r="S159" s="39">
        <v>39839</v>
      </c>
      <c r="T159" s="40"/>
      <c r="U159" s="40"/>
    </row>
    <row r="160" spans="1:21" s="41" customFormat="1" ht="60.75" thickBot="1">
      <c r="A160" s="64"/>
      <c r="B160" s="101">
        <f t="shared" si="2"/>
        <v>149</v>
      </c>
      <c r="C160" s="90"/>
      <c r="D160" s="102" t="s">
        <v>143</v>
      </c>
      <c r="E160" s="91" t="s">
        <v>608</v>
      </c>
      <c r="F160" s="91" t="s">
        <v>609</v>
      </c>
      <c r="G160" s="92">
        <v>4578606</v>
      </c>
      <c r="H160" s="93" t="s">
        <v>610</v>
      </c>
      <c r="I160" s="94" t="s">
        <v>605</v>
      </c>
      <c r="J160" s="94" t="s">
        <v>606</v>
      </c>
      <c r="K160" s="95">
        <v>20</v>
      </c>
      <c r="L160" s="96">
        <v>187.76</v>
      </c>
      <c r="M160" s="97">
        <v>405208</v>
      </c>
      <c r="N160" s="98">
        <v>2007</v>
      </c>
      <c r="O160" s="94">
        <v>208</v>
      </c>
      <c r="P160" s="94" t="s">
        <v>138</v>
      </c>
      <c r="Q160" s="94" t="s">
        <v>139</v>
      </c>
      <c r="R160" s="99" t="s">
        <v>611</v>
      </c>
      <c r="S160" s="39">
        <v>39840</v>
      </c>
      <c r="T160" s="40"/>
      <c r="U160" s="40"/>
    </row>
    <row r="161" spans="1:21" s="41" customFormat="1" ht="12.75">
      <c r="A161" s="75"/>
      <c r="B161" s="76"/>
      <c r="C161" s="76"/>
      <c r="D161" s="77"/>
      <c r="E161" s="78"/>
      <c r="F161" s="78"/>
      <c r="G161" s="79"/>
      <c r="H161" s="80"/>
      <c r="I161" s="81"/>
      <c r="J161" s="81"/>
      <c r="K161" s="82"/>
      <c r="L161" s="83"/>
      <c r="M161" s="84"/>
      <c r="N161" s="85"/>
      <c r="O161" s="81"/>
      <c r="P161" s="81"/>
      <c r="Q161" s="81"/>
      <c r="R161" s="86"/>
      <c r="S161" s="87"/>
      <c r="T161" s="40"/>
      <c r="U161" s="40"/>
    </row>
    <row r="162" spans="1:21" s="41" customFormat="1" ht="11.25">
      <c r="A162" s="64"/>
      <c r="C162" s="42"/>
      <c r="D162" s="43"/>
      <c r="E162" s="51" t="s">
        <v>111</v>
      </c>
      <c r="F162" s="44"/>
      <c r="G162" s="43"/>
      <c r="H162" s="45"/>
      <c r="I162" s="46"/>
      <c r="J162" s="46"/>
      <c r="K162" s="47"/>
      <c r="L162" s="48"/>
      <c r="M162" s="49"/>
      <c r="N162" s="46"/>
      <c r="O162" s="46"/>
      <c r="P162" s="46"/>
      <c r="Q162" s="46"/>
      <c r="R162" s="49"/>
      <c r="S162" s="39"/>
      <c r="T162" s="40"/>
      <c r="U162" s="40"/>
    </row>
    <row r="163" spans="1:21" s="41" customFormat="1" ht="11.25">
      <c r="A163" s="75"/>
      <c r="C163" s="42"/>
      <c r="D163" s="43"/>
      <c r="E163" s="51"/>
      <c r="F163" s="44"/>
      <c r="G163" s="43"/>
      <c r="H163" s="45"/>
      <c r="I163" s="46"/>
      <c r="J163" s="46"/>
      <c r="K163" s="47"/>
      <c r="L163" s="48"/>
      <c r="M163" s="49"/>
      <c r="N163" s="46"/>
      <c r="O163" s="46"/>
      <c r="P163" s="46"/>
      <c r="Q163" s="46"/>
      <c r="R163" s="49"/>
      <c r="S163" s="87"/>
      <c r="T163" s="40"/>
      <c r="U163" s="40"/>
    </row>
    <row r="164" spans="1:21" s="41" customFormat="1" ht="11.25">
      <c r="A164" s="75"/>
      <c r="C164" s="42"/>
      <c r="D164" s="43"/>
      <c r="E164" s="51"/>
      <c r="F164" s="44"/>
      <c r="G164" s="43"/>
      <c r="H164" s="45"/>
      <c r="I164" s="46"/>
      <c r="J164" s="46"/>
      <c r="K164" s="47"/>
      <c r="L164" s="48"/>
      <c r="M164" s="49"/>
      <c r="N164" s="46"/>
      <c r="O164" s="46"/>
      <c r="P164" s="46"/>
      <c r="Q164" s="46"/>
      <c r="R164" s="49"/>
      <c r="S164" s="87"/>
      <c r="T164" s="40"/>
      <c r="U164" s="40"/>
    </row>
    <row r="165" spans="1:21" s="41" customFormat="1" ht="11.25">
      <c r="A165" s="75"/>
      <c r="C165" s="42"/>
      <c r="D165" s="43"/>
      <c r="E165" s="51"/>
      <c r="F165" s="44"/>
      <c r="G165" s="43"/>
      <c r="H165" s="45"/>
      <c r="I165" s="46"/>
      <c r="J165" s="46"/>
      <c r="K165" s="47"/>
      <c r="L165" s="48"/>
      <c r="M165" s="49"/>
      <c r="N165" s="46"/>
      <c r="O165" s="46"/>
      <c r="P165" s="46"/>
      <c r="Q165" s="46"/>
      <c r="R165" s="49"/>
      <c r="S165" s="87"/>
      <c r="T165" s="40"/>
      <c r="U165" s="40"/>
    </row>
    <row r="166" spans="1:21" s="41" customFormat="1" ht="11.25">
      <c r="A166" s="75"/>
      <c r="C166" s="42"/>
      <c r="D166" s="43"/>
      <c r="E166" s="51"/>
      <c r="F166" s="44"/>
      <c r="G166" s="43"/>
      <c r="H166" s="45"/>
      <c r="I166" s="46"/>
      <c r="J166" s="46"/>
      <c r="K166" s="47"/>
      <c r="L166" s="48"/>
      <c r="M166" s="49"/>
      <c r="N166" s="46"/>
      <c r="O166" s="46"/>
      <c r="P166" s="46"/>
      <c r="Q166" s="46"/>
      <c r="R166" s="49"/>
      <c r="S166" s="87"/>
      <c r="T166" s="40"/>
      <c r="U166" s="40"/>
    </row>
    <row r="167" spans="1:21" s="41" customFormat="1" ht="11.25">
      <c r="A167" s="75"/>
      <c r="C167" s="42"/>
      <c r="D167" s="43"/>
      <c r="E167" s="51"/>
      <c r="F167" s="44"/>
      <c r="G167" s="43"/>
      <c r="H167" s="45"/>
      <c r="I167" s="46"/>
      <c r="J167" s="46"/>
      <c r="K167" s="47"/>
      <c r="L167" s="48"/>
      <c r="M167" s="49"/>
      <c r="N167" s="46"/>
      <c r="O167" s="46"/>
      <c r="P167" s="46"/>
      <c r="Q167" s="46"/>
      <c r="R167" s="49"/>
      <c r="S167" s="87"/>
      <c r="T167" s="40"/>
      <c r="U167" s="40"/>
    </row>
    <row r="168" spans="1:21" s="41" customFormat="1" ht="11.25">
      <c r="A168" s="75"/>
      <c r="C168" s="42"/>
      <c r="D168" s="43"/>
      <c r="E168" s="51"/>
      <c r="F168" s="44"/>
      <c r="G168" s="43"/>
      <c r="H168" s="45"/>
      <c r="I168" s="46"/>
      <c r="J168" s="46"/>
      <c r="K168" s="47"/>
      <c r="L168" s="48"/>
      <c r="M168" s="49"/>
      <c r="N168" s="46"/>
      <c r="O168" s="46"/>
      <c r="P168" s="46"/>
      <c r="Q168" s="46"/>
      <c r="R168" s="49"/>
      <c r="S168" s="87"/>
      <c r="T168" s="40"/>
      <c r="U168" s="40"/>
    </row>
    <row r="169" spans="1:21" s="41" customFormat="1" ht="11.25">
      <c r="A169" s="75"/>
      <c r="C169" s="42"/>
      <c r="D169" s="43"/>
      <c r="E169" s="51"/>
      <c r="F169" s="44"/>
      <c r="G169" s="43"/>
      <c r="H169" s="45"/>
      <c r="I169" s="46"/>
      <c r="J169" s="46"/>
      <c r="K169" s="47"/>
      <c r="L169" s="48"/>
      <c r="M169" s="49"/>
      <c r="N169" s="46"/>
      <c r="O169" s="46"/>
      <c r="P169" s="46"/>
      <c r="Q169" s="46"/>
      <c r="R169" s="49"/>
      <c r="S169" s="87"/>
      <c r="T169" s="40"/>
      <c r="U169" s="40"/>
    </row>
    <row r="170" spans="1:21" s="41" customFormat="1" ht="11.25">
      <c r="A170" s="75"/>
      <c r="C170" s="42"/>
      <c r="D170" s="43"/>
      <c r="E170" s="51"/>
      <c r="F170" s="44"/>
      <c r="G170" s="43"/>
      <c r="H170" s="45"/>
      <c r="I170" s="46"/>
      <c r="J170" s="46"/>
      <c r="K170" s="47"/>
      <c r="L170" s="48"/>
      <c r="M170" s="49"/>
      <c r="N170" s="46"/>
      <c r="O170" s="46"/>
      <c r="P170" s="46"/>
      <c r="Q170" s="46"/>
      <c r="R170" s="49"/>
      <c r="S170" s="87"/>
      <c r="T170" s="40"/>
      <c r="U170" s="40"/>
    </row>
    <row r="171" spans="1:21" s="41" customFormat="1" ht="11.25">
      <c r="A171" s="75"/>
      <c r="C171" s="42"/>
      <c r="D171" s="43"/>
      <c r="E171" s="51"/>
      <c r="F171" s="44"/>
      <c r="G171" s="43"/>
      <c r="H171" s="45"/>
      <c r="I171" s="46"/>
      <c r="J171" s="46"/>
      <c r="K171" s="47"/>
      <c r="L171" s="48"/>
      <c r="M171" s="49"/>
      <c r="N171" s="46"/>
      <c r="O171" s="46"/>
      <c r="P171" s="46"/>
      <c r="Q171" s="46"/>
      <c r="R171" s="49"/>
      <c r="S171" s="87"/>
      <c r="T171" s="40"/>
      <c r="U171" s="40"/>
    </row>
    <row r="172" spans="1:21" s="41" customFormat="1" ht="11.25">
      <c r="A172" s="75"/>
      <c r="C172" s="42"/>
      <c r="D172" s="43"/>
      <c r="E172" s="51"/>
      <c r="F172" s="44"/>
      <c r="G172" s="43"/>
      <c r="H172" s="45"/>
      <c r="I172" s="46"/>
      <c r="J172" s="46"/>
      <c r="K172" s="47"/>
      <c r="L172" s="48"/>
      <c r="M172" s="49"/>
      <c r="N172" s="46"/>
      <c r="O172" s="46"/>
      <c r="P172" s="46"/>
      <c r="Q172" s="46"/>
      <c r="R172" s="49"/>
      <c r="S172" s="87"/>
      <c r="T172" s="40"/>
      <c r="U172" s="40"/>
    </row>
    <row r="173" spans="1:21" s="41" customFormat="1" ht="11.25">
      <c r="A173" s="75"/>
      <c r="C173" s="42"/>
      <c r="D173" s="43"/>
      <c r="E173" s="51"/>
      <c r="F173" s="44"/>
      <c r="G173" s="43"/>
      <c r="H173" s="45"/>
      <c r="I173" s="46"/>
      <c r="J173" s="46"/>
      <c r="K173" s="47"/>
      <c r="L173" s="48"/>
      <c r="M173" s="49"/>
      <c r="N173" s="46"/>
      <c r="O173" s="46"/>
      <c r="P173" s="46"/>
      <c r="Q173" s="46"/>
      <c r="R173" s="49"/>
      <c r="S173" s="87"/>
      <c r="T173" s="40"/>
      <c r="U173" s="40"/>
    </row>
    <row r="174" spans="1:21" s="41" customFormat="1" ht="11.25">
      <c r="A174" s="75"/>
      <c r="C174" s="42"/>
      <c r="D174" s="43"/>
      <c r="E174" s="51"/>
      <c r="F174" s="44"/>
      <c r="G174" s="43"/>
      <c r="H174" s="45"/>
      <c r="I174" s="46"/>
      <c r="J174" s="46"/>
      <c r="K174" s="47"/>
      <c r="L174" s="48"/>
      <c r="M174" s="49"/>
      <c r="N174" s="46"/>
      <c r="O174" s="46"/>
      <c r="P174" s="46"/>
      <c r="Q174" s="46"/>
      <c r="R174" s="49"/>
      <c r="S174" s="87"/>
      <c r="T174" s="40"/>
      <c r="U174" s="40"/>
    </row>
    <row r="175" spans="1:21" s="41" customFormat="1" ht="11.25">
      <c r="A175" s="75"/>
      <c r="C175" s="42"/>
      <c r="D175" s="43"/>
      <c r="E175" s="51"/>
      <c r="F175" s="44"/>
      <c r="G175" s="43"/>
      <c r="H175" s="45"/>
      <c r="I175" s="46"/>
      <c r="J175" s="46"/>
      <c r="K175" s="47"/>
      <c r="L175" s="48"/>
      <c r="M175" s="49"/>
      <c r="N175" s="46"/>
      <c r="O175" s="46"/>
      <c r="P175" s="46"/>
      <c r="Q175" s="46"/>
      <c r="R175" s="49"/>
      <c r="S175" s="87"/>
      <c r="T175" s="40"/>
      <c r="U175" s="40"/>
    </row>
    <row r="176" spans="1:21" s="41" customFormat="1" ht="11.25">
      <c r="A176" s="75"/>
      <c r="C176" s="42"/>
      <c r="D176" s="43"/>
      <c r="E176" s="51"/>
      <c r="F176" s="44"/>
      <c r="G176" s="43"/>
      <c r="H176" s="45"/>
      <c r="I176" s="46"/>
      <c r="J176" s="46"/>
      <c r="K176" s="47"/>
      <c r="L176" s="48"/>
      <c r="M176" s="49"/>
      <c r="N176" s="46"/>
      <c r="O176" s="46"/>
      <c r="P176" s="46"/>
      <c r="Q176" s="46"/>
      <c r="R176" s="49"/>
      <c r="S176" s="87"/>
      <c r="T176" s="40"/>
      <c r="U176" s="40"/>
    </row>
    <row r="177" spans="1:21" s="41" customFormat="1" ht="11.25">
      <c r="A177" s="75"/>
      <c r="C177" s="42"/>
      <c r="D177" s="43"/>
      <c r="E177" s="51"/>
      <c r="F177" s="44"/>
      <c r="G177" s="43"/>
      <c r="H177" s="45"/>
      <c r="I177" s="46"/>
      <c r="J177" s="46"/>
      <c r="K177" s="47"/>
      <c r="L177" s="48"/>
      <c r="M177" s="49"/>
      <c r="N177" s="46"/>
      <c r="O177" s="46"/>
      <c r="P177" s="46"/>
      <c r="Q177" s="46"/>
      <c r="R177" s="49"/>
      <c r="S177" s="87"/>
      <c r="T177" s="40"/>
      <c r="U177" s="40"/>
    </row>
    <row r="178" spans="1:21" s="41" customFormat="1" ht="11.25">
      <c r="A178" s="75"/>
      <c r="C178" s="42"/>
      <c r="D178" s="43"/>
      <c r="E178" s="51"/>
      <c r="F178" s="44"/>
      <c r="G178" s="43"/>
      <c r="H178" s="45"/>
      <c r="I178" s="46"/>
      <c r="J178" s="46"/>
      <c r="K178" s="47"/>
      <c r="L178" s="48"/>
      <c r="M178" s="49"/>
      <c r="N178" s="46"/>
      <c r="O178" s="46"/>
      <c r="P178" s="46"/>
      <c r="Q178" s="46"/>
      <c r="R178" s="49"/>
      <c r="S178" s="87"/>
      <c r="T178" s="40"/>
      <c r="U178" s="40"/>
    </row>
    <row r="179" spans="1:21" s="41" customFormat="1" ht="11.25">
      <c r="A179" s="75"/>
      <c r="C179" s="42"/>
      <c r="D179" s="43"/>
      <c r="E179" s="51"/>
      <c r="F179" s="44"/>
      <c r="G179" s="43"/>
      <c r="H179" s="45"/>
      <c r="I179" s="46"/>
      <c r="J179" s="46"/>
      <c r="K179" s="47"/>
      <c r="L179" s="48"/>
      <c r="M179" s="49"/>
      <c r="N179" s="46"/>
      <c r="O179" s="46"/>
      <c r="P179" s="46"/>
      <c r="Q179" s="46"/>
      <c r="R179" s="49"/>
      <c r="S179" s="87"/>
      <c r="T179" s="40"/>
      <c r="U179" s="40"/>
    </row>
    <row r="180" spans="1:21" s="41" customFormat="1" ht="11.25">
      <c r="A180" s="75"/>
      <c r="C180" s="42"/>
      <c r="D180" s="43"/>
      <c r="E180" s="51"/>
      <c r="F180" s="44"/>
      <c r="G180" s="43"/>
      <c r="H180" s="45"/>
      <c r="I180" s="46"/>
      <c r="J180" s="46"/>
      <c r="K180" s="47"/>
      <c r="L180" s="48"/>
      <c r="M180" s="49"/>
      <c r="N180" s="46"/>
      <c r="O180" s="46"/>
      <c r="P180" s="46"/>
      <c r="Q180" s="46"/>
      <c r="R180" s="49"/>
      <c r="S180" s="87"/>
      <c r="T180" s="40"/>
      <c r="U180" s="40"/>
    </row>
    <row r="181" spans="1:21" s="41" customFormat="1" ht="11.25">
      <c r="A181" s="75"/>
      <c r="C181" s="42"/>
      <c r="D181" s="43"/>
      <c r="E181" s="51"/>
      <c r="F181" s="44"/>
      <c r="G181" s="43"/>
      <c r="H181" s="45"/>
      <c r="I181" s="46"/>
      <c r="J181" s="46"/>
      <c r="K181" s="47"/>
      <c r="L181" s="48"/>
      <c r="M181" s="49"/>
      <c r="N181" s="46"/>
      <c r="O181" s="46"/>
      <c r="P181" s="46"/>
      <c r="Q181" s="46"/>
      <c r="R181" s="49"/>
      <c r="S181" s="87"/>
      <c r="T181" s="40"/>
      <c r="U181" s="40"/>
    </row>
    <row r="182" spans="1:21" s="41" customFormat="1" ht="11.25">
      <c r="A182" s="75"/>
      <c r="C182" s="42"/>
      <c r="D182" s="43"/>
      <c r="E182" s="51"/>
      <c r="F182" s="44"/>
      <c r="G182" s="43"/>
      <c r="H182" s="45"/>
      <c r="I182" s="46"/>
      <c r="J182" s="46"/>
      <c r="K182" s="47"/>
      <c r="L182" s="48"/>
      <c r="M182" s="49"/>
      <c r="N182" s="46"/>
      <c r="O182" s="46"/>
      <c r="P182" s="46"/>
      <c r="Q182" s="46"/>
      <c r="R182" s="49"/>
      <c r="S182" s="87"/>
      <c r="T182" s="40"/>
      <c r="U182" s="40"/>
    </row>
    <row r="183" spans="1:21" s="41" customFormat="1" ht="11.25">
      <c r="A183" s="75"/>
      <c r="C183" s="42"/>
      <c r="D183" s="43"/>
      <c r="E183" s="51"/>
      <c r="F183" s="44"/>
      <c r="G183" s="43"/>
      <c r="H183" s="45"/>
      <c r="I183" s="46"/>
      <c r="J183" s="46"/>
      <c r="K183" s="47"/>
      <c r="L183" s="48"/>
      <c r="M183" s="49"/>
      <c r="N183" s="46"/>
      <c r="O183" s="46"/>
      <c r="P183" s="46"/>
      <c r="Q183" s="46"/>
      <c r="R183" s="49"/>
      <c r="S183" s="87"/>
      <c r="T183" s="40"/>
      <c r="U183" s="40"/>
    </row>
    <row r="184" spans="1:21" s="41" customFormat="1" ht="11.25">
      <c r="A184" s="75"/>
      <c r="C184" s="42"/>
      <c r="D184" s="43"/>
      <c r="E184" s="51"/>
      <c r="F184" s="44"/>
      <c r="G184" s="43"/>
      <c r="H184" s="45"/>
      <c r="I184" s="46"/>
      <c r="J184" s="46"/>
      <c r="K184" s="47"/>
      <c r="L184" s="48"/>
      <c r="M184" s="49"/>
      <c r="N184" s="46"/>
      <c r="O184" s="46"/>
      <c r="P184" s="46"/>
      <c r="Q184" s="46"/>
      <c r="R184" s="49"/>
      <c r="S184" s="87"/>
      <c r="T184" s="40"/>
      <c r="U184" s="40"/>
    </row>
    <row r="185" spans="1:21" s="41" customFormat="1" ht="11.25">
      <c r="A185" s="75"/>
      <c r="C185" s="42"/>
      <c r="D185" s="43"/>
      <c r="E185" s="51"/>
      <c r="F185" s="44"/>
      <c r="G185" s="43"/>
      <c r="H185" s="45"/>
      <c r="I185" s="46"/>
      <c r="J185" s="46"/>
      <c r="K185" s="47"/>
      <c r="L185" s="48"/>
      <c r="M185" s="49"/>
      <c r="N185" s="46"/>
      <c r="O185" s="46"/>
      <c r="P185" s="46"/>
      <c r="Q185" s="46"/>
      <c r="R185" s="49"/>
      <c r="S185" s="87"/>
      <c r="T185" s="40"/>
      <c r="U185" s="40"/>
    </row>
    <row r="186" spans="1:21" s="41" customFormat="1" ht="11.25">
      <c r="A186" s="75"/>
      <c r="C186" s="42"/>
      <c r="D186" s="43"/>
      <c r="E186" s="51"/>
      <c r="F186" s="44"/>
      <c r="G186" s="43"/>
      <c r="H186" s="45"/>
      <c r="I186" s="46"/>
      <c r="J186" s="46"/>
      <c r="K186" s="47"/>
      <c r="L186" s="48"/>
      <c r="M186" s="49"/>
      <c r="N186" s="46"/>
      <c r="O186" s="46"/>
      <c r="P186" s="46"/>
      <c r="Q186" s="46"/>
      <c r="R186" s="49"/>
      <c r="S186" s="87"/>
      <c r="T186" s="40"/>
      <c r="U186" s="40"/>
    </row>
    <row r="187" spans="1:21" s="41" customFormat="1" ht="11.25">
      <c r="A187" s="75"/>
      <c r="C187" s="42"/>
      <c r="D187" s="43"/>
      <c r="E187" s="51"/>
      <c r="F187" s="44"/>
      <c r="G187" s="43"/>
      <c r="H187" s="45"/>
      <c r="I187" s="46"/>
      <c r="J187" s="46"/>
      <c r="K187" s="47"/>
      <c r="L187" s="48"/>
      <c r="M187" s="49"/>
      <c r="N187" s="46"/>
      <c r="O187" s="46"/>
      <c r="P187" s="46"/>
      <c r="Q187" s="46"/>
      <c r="R187" s="49"/>
      <c r="S187" s="87"/>
      <c r="T187" s="40"/>
      <c r="U187" s="40"/>
    </row>
    <row r="188" spans="1:21" s="41" customFormat="1" ht="11.25">
      <c r="A188" s="75"/>
      <c r="C188" s="42"/>
      <c r="D188" s="43"/>
      <c r="E188" s="51"/>
      <c r="F188" s="44"/>
      <c r="G188" s="43"/>
      <c r="H188" s="45"/>
      <c r="I188" s="46"/>
      <c r="J188" s="46"/>
      <c r="K188" s="47"/>
      <c r="L188" s="48"/>
      <c r="M188" s="49"/>
      <c r="N188" s="46"/>
      <c r="O188" s="46"/>
      <c r="P188" s="46"/>
      <c r="Q188" s="46"/>
      <c r="R188" s="49"/>
      <c r="S188" s="87"/>
      <c r="T188" s="40"/>
      <c r="U188" s="40"/>
    </row>
    <row r="189" spans="1:21" s="41" customFormat="1" ht="11.25">
      <c r="A189" s="75"/>
      <c r="C189" s="42"/>
      <c r="D189" s="43"/>
      <c r="E189" s="51"/>
      <c r="F189" s="44"/>
      <c r="G189" s="43"/>
      <c r="H189" s="45"/>
      <c r="I189" s="46"/>
      <c r="J189" s="46"/>
      <c r="K189" s="47"/>
      <c r="L189" s="48"/>
      <c r="M189" s="49"/>
      <c r="N189" s="46"/>
      <c r="O189" s="46"/>
      <c r="P189" s="46"/>
      <c r="Q189" s="46"/>
      <c r="R189" s="49"/>
      <c r="S189" s="87"/>
      <c r="T189" s="40"/>
      <c r="U189" s="40"/>
    </row>
    <row r="190" spans="1:21" s="41" customFormat="1" ht="11.25">
      <c r="A190" s="75"/>
      <c r="C190" s="42"/>
      <c r="D190" s="43"/>
      <c r="E190" s="51"/>
      <c r="F190" s="44"/>
      <c r="G190" s="43"/>
      <c r="H190" s="45"/>
      <c r="I190" s="46"/>
      <c r="J190" s="46"/>
      <c r="K190" s="47"/>
      <c r="L190" s="48"/>
      <c r="M190" s="49"/>
      <c r="N190" s="46"/>
      <c r="O190" s="46"/>
      <c r="P190" s="46"/>
      <c r="Q190" s="46"/>
      <c r="R190" s="49"/>
      <c r="S190" s="87"/>
      <c r="T190" s="40"/>
      <c r="U190" s="40"/>
    </row>
    <row r="191" spans="1:21" s="41" customFormat="1" ht="11.25">
      <c r="A191" s="75"/>
      <c r="C191" s="42"/>
      <c r="D191" s="43"/>
      <c r="E191" s="51"/>
      <c r="F191" s="44"/>
      <c r="G191" s="43"/>
      <c r="H191" s="45"/>
      <c r="I191" s="46"/>
      <c r="J191" s="46"/>
      <c r="K191" s="47"/>
      <c r="L191" s="48"/>
      <c r="M191" s="49"/>
      <c r="N191" s="46"/>
      <c r="O191" s="46"/>
      <c r="P191" s="46"/>
      <c r="Q191" s="46"/>
      <c r="R191" s="49"/>
      <c r="S191" s="87"/>
      <c r="T191" s="40"/>
      <c r="U191" s="40"/>
    </row>
    <row r="192" spans="1:21" s="41" customFormat="1" ht="11.25">
      <c r="A192" s="75"/>
      <c r="C192" s="42"/>
      <c r="D192" s="43"/>
      <c r="E192" s="51"/>
      <c r="F192" s="44"/>
      <c r="G192" s="43"/>
      <c r="H192" s="45"/>
      <c r="I192" s="46"/>
      <c r="J192" s="46"/>
      <c r="K192" s="47"/>
      <c r="L192" s="48"/>
      <c r="M192" s="49"/>
      <c r="N192" s="46"/>
      <c r="O192" s="46"/>
      <c r="P192" s="46"/>
      <c r="Q192" s="46"/>
      <c r="R192" s="49"/>
      <c r="S192" s="87"/>
      <c r="T192" s="40"/>
      <c r="U192" s="40"/>
    </row>
    <row r="193" spans="1:21" s="41" customFormat="1" ht="11.25">
      <c r="A193" s="75"/>
      <c r="C193" s="42"/>
      <c r="D193" s="43"/>
      <c r="E193" s="51"/>
      <c r="F193" s="44"/>
      <c r="G193" s="43"/>
      <c r="H193" s="45"/>
      <c r="I193" s="46"/>
      <c r="J193" s="46"/>
      <c r="K193" s="47"/>
      <c r="L193" s="48"/>
      <c r="M193" s="49"/>
      <c r="N193" s="46"/>
      <c r="O193" s="46"/>
      <c r="P193" s="46"/>
      <c r="Q193" s="46"/>
      <c r="R193" s="49"/>
      <c r="S193" s="87"/>
      <c r="T193" s="40"/>
      <c r="U193" s="40"/>
    </row>
    <row r="194" spans="1:21" s="41" customFormat="1" ht="11.25">
      <c r="A194" s="75"/>
      <c r="C194" s="42"/>
      <c r="D194" s="43"/>
      <c r="E194" s="51"/>
      <c r="F194" s="44"/>
      <c r="G194" s="43"/>
      <c r="H194" s="45"/>
      <c r="I194" s="46"/>
      <c r="J194" s="46"/>
      <c r="K194" s="47"/>
      <c r="L194" s="48"/>
      <c r="M194" s="49"/>
      <c r="N194" s="46"/>
      <c r="O194" s="46"/>
      <c r="P194" s="46"/>
      <c r="Q194" s="46"/>
      <c r="R194" s="49"/>
      <c r="S194" s="87"/>
      <c r="T194" s="40"/>
      <c r="U194" s="40"/>
    </row>
    <row r="195" spans="1:21" s="41" customFormat="1" ht="11.25">
      <c r="A195" s="75"/>
      <c r="C195" s="42"/>
      <c r="D195" s="43"/>
      <c r="E195" s="51"/>
      <c r="F195" s="44"/>
      <c r="G195" s="43"/>
      <c r="H195" s="45"/>
      <c r="I195" s="46"/>
      <c r="J195" s="46"/>
      <c r="K195" s="47"/>
      <c r="L195" s="48"/>
      <c r="M195" s="49"/>
      <c r="N195" s="46"/>
      <c r="O195" s="46"/>
      <c r="P195" s="46"/>
      <c r="Q195" s="46"/>
      <c r="R195" s="49"/>
      <c r="S195" s="87"/>
      <c r="T195" s="40"/>
      <c r="U195" s="40"/>
    </row>
    <row r="196" spans="1:21" s="41" customFormat="1" ht="11.25">
      <c r="A196" s="75"/>
      <c r="C196" s="42"/>
      <c r="D196" s="43"/>
      <c r="E196" s="51"/>
      <c r="F196" s="44"/>
      <c r="G196" s="43"/>
      <c r="H196" s="45"/>
      <c r="I196" s="46"/>
      <c r="J196" s="46"/>
      <c r="K196" s="47"/>
      <c r="L196" s="48"/>
      <c r="M196" s="49"/>
      <c r="N196" s="46"/>
      <c r="O196" s="46"/>
      <c r="P196" s="46"/>
      <c r="Q196" s="46"/>
      <c r="R196" s="49"/>
      <c r="S196" s="87"/>
      <c r="T196" s="40"/>
      <c r="U196" s="40"/>
    </row>
    <row r="197" spans="1:21" s="41" customFormat="1" ht="12.75">
      <c r="A197" s="75"/>
      <c r="C197" s="42"/>
      <c r="D197" s="43"/>
      <c r="E197" s="133" t="s">
        <v>89</v>
      </c>
      <c r="F197" s="134"/>
      <c r="G197" s="134"/>
      <c r="H197" s="134"/>
      <c r="I197" s="134"/>
      <c r="J197" s="134"/>
      <c r="K197" s="134"/>
      <c r="L197" s="134"/>
      <c r="M197" s="134"/>
      <c r="N197" s="134"/>
      <c r="O197" s="134"/>
      <c r="P197" s="134"/>
      <c r="Q197" s="134"/>
      <c r="R197" s="134"/>
      <c r="S197" s="87"/>
      <c r="T197" s="40"/>
      <c r="U197" s="40"/>
    </row>
    <row r="198" spans="1:21" s="41" customFormat="1" ht="12.75">
      <c r="A198" s="75"/>
      <c r="C198" s="42"/>
      <c r="D198" s="43"/>
      <c r="E198" s="133" t="s">
        <v>90</v>
      </c>
      <c r="F198" s="134"/>
      <c r="G198" s="134"/>
      <c r="H198" s="134"/>
      <c r="I198" s="134"/>
      <c r="J198" s="134"/>
      <c r="K198" s="134"/>
      <c r="L198" s="134"/>
      <c r="M198" s="134"/>
      <c r="N198" s="134"/>
      <c r="O198" s="134"/>
      <c r="P198" s="134"/>
      <c r="Q198" s="134"/>
      <c r="R198" s="134"/>
      <c r="S198" s="87"/>
      <c r="T198" s="40"/>
      <c r="U198" s="40"/>
    </row>
    <row r="199" spans="1:21" s="41" customFormat="1" ht="12.75">
      <c r="A199" s="75"/>
      <c r="C199" s="42"/>
      <c r="D199" s="43"/>
      <c r="E199" s="135"/>
      <c r="F199" s="134"/>
      <c r="G199" s="134"/>
      <c r="H199" s="134"/>
      <c r="I199" s="134"/>
      <c r="J199" s="134"/>
      <c r="K199" s="134"/>
      <c r="L199" s="134"/>
      <c r="M199" s="134"/>
      <c r="N199" s="134"/>
      <c r="O199" s="134"/>
      <c r="P199" s="134"/>
      <c r="Q199" s="134"/>
      <c r="R199" s="134"/>
      <c r="S199" s="87"/>
      <c r="T199" s="40"/>
      <c r="U199" s="40"/>
    </row>
    <row r="200" spans="1:21" s="41" customFormat="1" ht="12.75">
      <c r="A200" s="75"/>
      <c r="C200" s="42"/>
      <c r="D200" s="43"/>
      <c r="E200" s="88" t="s">
        <v>91</v>
      </c>
      <c r="F200"/>
      <c r="G200"/>
      <c r="H200"/>
      <c r="I200"/>
      <c r="J200"/>
      <c r="K200"/>
      <c r="L200"/>
      <c r="M200"/>
      <c r="N200"/>
      <c r="O200"/>
      <c r="P200"/>
      <c r="Q200"/>
      <c r="R200" s="88" t="s">
        <v>106</v>
      </c>
      <c r="S200" s="87"/>
      <c r="T200" s="40"/>
      <c r="U200" s="40"/>
    </row>
    <row r="201" spans="1:21" s="41" customFormat="1" ht="12.75">
      <c r="A201" s="75"/>
      <c r="C201" s="42"/>
      <c r="D201" s="43"/>
      <c r="E201" s="88" t="s">
        <v>92</v>
      </c>
      <c r="F201"/>
      <c r="G201"/>
      <c r="H201"/>
      <c r="I201"/>
      <c r="J201"/>
      <c r="K201"/>
      <c r="L201"/>
      <c r="M201"/>
      <c r="N201"/>
      <c r="O201"/>
      <c r="P201"/>
      <c r="Q201"/>
      <c r="R201" s="88" t="s">
        <v>161</v>
      </c>
      <c r="S201" s="87"/>
      <c r="T201" s="40"/>
      <c r="U201" s="40"/>
    </row>
    <row r="202" spans="1:21" s="41" customFormat="1" ht="12.75">
      <c r="A202" s="75"/>
      <c r="C202" s="42"/>
      <c r="D202" s="43"/>
      <c r="E202" s="88" t="s">
        <v>93</v>
      </c>
      <c r="F202"/>
      <c r="G202"/>
      <c r="H202"/>
      <c r="I202"/>
      <c r="J202"/>
      <c r="K202"/>
      <c r="L202"/>
      <c r="M202"/>
      <c r="N202"/>
      <c r="O202"/>
      <c r="P202"/>
      <c r="Q202"/>
      <c r="R202" s="88" t="s">
        <v>162</v>
      </c>
      <c r="S202" s="87"/>
      <c r="T202" s="40"/>
      <c r="U202" s="40"/>
    </row>
    <row r="203" spans="1:21" s="41" customFormat="1" ht="12.75">
      <c r="A203" s="75"/>
      <c r="C203" s="42"/>
      <c r="D203" s="43"/>
      <c r="E203" s="88" t="s">
        <v>94</v>
      </c>
      <c r="F203"/>
      <c r="G203"/>
      <c r="H203"/>
      <c r="I203"/>
      <c r="J203"/>
      <c r="K203"/>
      <c r="L203"/>
      <c r="M203"/>
      <c r="N203"/>
      <c r="O203"/>
      <c r="P203"/>
      <c r="Q203"/>
      <c r="R203" s="88" t="s">
        <v>107</v>
      </c>
      <c r="S203" s="87"/>
      <c r="T203" s="40"/>
      <c r="U203" s="40"/>
    </row>
    <row r="204" spans="1:21" s="41" customFormat="1" ht="12.75">
      <c r="A204" s="75"/>
      <c r="C204" s="42"/>
      <c r="D204" s="43"/>
      <c r="E204" s="88" t="s">
        <v>95</v>
      </c>
      <c r="F204"/>
      <c r="G204"/>
      <c r="H204"/>
      <c r="I204"/>
      <c r="J204"/>
      <c r="K204"/>
      <c r="L204"/>
      <c r="M204"/>
      <c r="N204"/>
      <c r="O204"/>
      <c r="P204"/>
      <c r="Q204"/>
      <c r="R204" s="100" t="s">
        <v>163</v>
      </c>
      <c r="S204" s="87"/>
      <c r="T204" s="40"/>
      <c r="U204" s="40"/>
    </row>
    <row r="205" spans="1:21" s="41" customFormat="1" ht="12.75">
      <c r="A205" s="75"/>
      <c r="C205" s="42"/>
      <c r="D205" s="43"/>
      <c r="E205" s="88" t="s">
        <v>96</v>
      </c>
      <c r="F205"/>
      <c r="G205"/>
      <c r="H205"/>
      <c r="I205"/>
      <c r="J205"/>
      <c r="K205"/>
      <c r="L205"/>
      <c r="M205"/>
      <c r="N205"/>
      <c r="O205"/>
      <c r="P205"/>
      <c r="Q205"/>
      <c r="R205" s="100" t="s">
        <v>164</v>
      </c>
      <c r="S205" s="87"/>
      <c r="T205" s="40"/>
      <c r="U205" s="40"/>
    </row>
    <row r="206" spans="1:21" s="41" customFormat="1" ht="12.75">
      <c r="A206" s="75"/>
      <c r="C206" s="42"/>
      <c r="D206" s="43"/>
      <c r="E206" s="88" t="s">
        <v>97</v>
      </c>
      <c r="F206"/>
      <c r="G206"/>
      <c r="H206"/>
      <c r="I206"/>
      <c r="J206"/>
      <c r="K206"/>
      <c r="L206"/>
      <c r="M206"/>
      <c r="N206"/>
      <c r="O206"/>
      <c r="P206"/>
      <c r="Q206"/>
      <c r="S206" s="87"/>
      <c r="T206" s="40"/>
      <c r="U206" s="40"/>
    </row>
    <row r="207" spans="1:21" s="41" customFormat="1" ht="12.75">
      <c r="A207" s="75"/>
      <c r="C207" s="42"/>
      <c r="D207" s="43"/>
      <c r="E207" s="88" t="s">
        <v>98</v>
      </c>
      <c r="F207"/>
      <c r="G207"/>
      <c r="H207"/>
      <c r="I207"/>
      <c r="J207"/>
      <c r="K207"/>
      <c r="L207"/>
      <c r="M207"/>
      <c r="N207"/>
      <c r="O207"/>
      <c r="P207"/>
      <c r="Q207"/>
      <c r="R207" s="100" t="s">
        <v>647</v>
      </c>
      <c r="S207" s="87"/>
      <c r="T207" s="40"/>
      <c r="U207" s="40"/>
    </row>
    <row r="208" spans="1:21" s="41" customFormat="1" ht="12.75">
      <c r="A208" s="75"/>
      <c r="C208" s="42"/>
      <c r="D208" s="43"/>
      <c r="E208" s="88" t="s">
        <v>99</v>
      </c>
      <c r="F208"/>
      <c r="G208"/>
      <c r="H208"/>
      <c r="I208"/>
      <c r="J208"/>
      <c r="K208"/>
      <c r="L208"/>
      <c r="M208"/>
      <c r="N208"/>
      <c r="O208"/>
      <c r="P208"/>
      <c r="Q208"/>
      <c r="R208" s="100" t="s">
        <v>648</v>
      </c>
      <c r="S208" s="87"/>
      <c r="T208" s="40"/>
      <c r="U208" s="40"/>
    </row>
    <row r="209" spans="1:21" s="41" customFormat="1" ht="12.75">
      <c r="A209" s="75"/>
      <c r="C209" s="42"/>
      <c r="D209" s="43"/>
      <c r="E209" s="88" t="s">
        <v>100</v>
      </c>
      <c r="F209"/>
      <c r="G209"/>
      <c r="H209"/>
      <c r="I209"/>
      <c r="J209"/>
      <c r="K209"/>
      <c r="L209"/>
      <c r="M209"/>
      <c r="N209"/>
      <c r="O209"/>
      <c r="P209"/>
      <c r="Q209"/>
      <c r="R209" s="88" t="s">
        <v>166</v>
      </c>
      <c r="S209" s="87"/>
      <c r="T209" s="40"/>
      <c r="U209" s="40"/>
    </row>
    <row r="210" spans="1:21" s="41" customFormat="1" ht="12.75">
      <c r="A210" s="75"/>
      <c r="C210" s="42"/>
      <c r="D210" s="43"/>
      <c r="E210" s="88" t="s">
        <v>165</v>
      </c>
      <c r="F210"/>
      <c r="G210"/>
      <c r="H210"/>
      <c r="I210"/>
      <c r="J210"/>
      <c r="K210"/>
      <c r="L210"/>
      <c r="M210"/>
      <c r="N210"/>
      <c r="O210"/>
      <c r="P210"/>
      <c r="Q210"/>
      <c r="R210" s="100" t="s">
        <v>167</v>
      </c>
      <c r="S210" s="87"/>
      <c r="T210" s="40"/>
      <c r="U210" s="40"/>
    </row>
    <row r="211" spans="1:21" s="41" customFormat="1" ht="12.75">
      <c r="A211" s="75"/>
      <c r="C211" s="42"/>
      <c r="D211" s="43"/>
      <c r="E211" s="88"/>
      <c r="F211"/>
      <c r="G211"/>
      <c r="H211"/>
      <c r="I211"/>
      <c r="J211"/>
      <c r="K211"/>
      <c r="L211"/>
      <c r="M211"/>
      <c r="N211"/>
      <c r="O211"/>
      <c r="P211"/>
      <c r="Q211"/>
      <c r="R211" s="100" t="s">
        <v>169</v>
      </c>
      <c r="S211" s="87"/>
      <c r="T211" s="40"/>
      <c r="U211" s="40"/>
    </row>
    <row r="212" spans="1:21" s="41" customFormat="1" ht="12.75">
      <c r="A212" s="75"/>
      <c r="C212" s="42"/>
      <c r="D212" s="43"/>
      <c r="E212" s="88" t="s">
        <v>168</v>
      </c>
      <c r="F212"/>
      <c r="G212"/>
      <c r="H212"/>
      <c r="I212"/>
      <c r="J212"/>
      <c r="K212"/>
      <c r="L212"/>
      <c r="M212"/>
      <c r="N212"/>
      <c r="O212"/>
      <c r="P212"/>
      <c r="Q212"/>
      <c r="R212" s="100" t="s">
        <v>170</v>
      </c>
      <c r="S212" s="87"/>
      <c r="T212" s="40"/>
      <c r="U212" s="40"/>
    </row>
    <row r="213" spans="1:21" s="41" customFormat="1" ht="12.75">
      <c r="A213" s="75"/>
      <c r="C213" s="42"/>
      <c r="D213" s="43"/>
      <c r="E213" s="88" t="s">
        <v>101</v>
      </c>
      <c r="F213"/>
      <c r="G213"/>
      <c r="H213"/>
      <c r="I213"/>
      <c r="J213"/>
      <c r="K213"/>
      <c r="L213"/>
      <c r="M213"/>
      <c r="N213"/>
      <c r="O213"/>
      <c r="P213"/>
      <c r="Q213"/>
      <c r="S213" s="87"/>
      <c r="T213" s="40"/>
      <c r="U213" s="40"/>
    </row>
    <row r="214" spans="1:21" s="41" customFormat="1" ht="12.75">
      <c r="A214" s="75"/>
      <c r="C214" s="42"/>
      <c r="D214" s="43"/>
      <c r="E214" s="88" t="s">
        <v>171</v>
      </c>
      <c r="F214"/>
      <c r="G214"/>
      <c r="H214"/>
      <c r="I214"/>
      <c r="J214"/>
      <c r="K214"/>
      <c r="L214"/>
      <c r="M214"/>
      <c r="N214"/>
      <c r="O214"/>
      <c r="P214"/>
      <c r="Q214"/>
      <c r="R214" s="88" t="s">
        <v>105</v>
      </c>
      <c r="S214" s="87"/>
      <c r="T214" s="40"/>
      <c r="U214" s="40"/>
    </row>
    <row r="215" spans="1:21" s="41" customFormat="1" ht="12.75">
      <c r="A215" s="75"/>
      <c r="C215" s="42"/>
      <c r="D215" s="43"/>
      <c r="E215" s="88" t="s">
        <v>172</v>
      </c>
      <c r="F215"/>
      <c r="G215"/>
      <c r="H215"/>
      <c r="I215"/>
      <c r="J215"/>
      <c r="K215"/>
      <c r="L215"/>
      <c r="M215"/>
      <c r="N215"/>
      <c r="O215"/>
      <c r="P215"/>
      <c r="Q215"/>
      <c r="R215" s="88" t="s">
        <v>649</v>
      </c>
      <c r="S215" s="87"/>
      <c r="T215" s="40"/>
      <c r="U215" s="40"/>
    </row>
    <row r="216" spans="1:21" s="41" customFormat="1" ht="12.75">
      <c r="A216" s="75"/>
      <c r="C216" s="42"/>
      <c r="D216" s="43"/>
      <c r="E216" s="88" t="s">
        <v>173</v>
      </c>
      <c r="F216"/>
      <c r="G216"/>
      <c r="H216"/>
      <c r="I216"/>
      <c r="J216"/>
      <c r="K216"/>
      <c r="L216"/>
      <c r="M216"/>
      <c r="N216"/>
      <c r="O216"/>
      <c r="P216"/>
      <c r="Q216"/>
      <c r="R216" s="88" t="s">
        <v>650</v>
      </c>
      <c r="S216" s="87"/>
      <c r="T216" s="40"/>
      <c r="U216" s="40"/>
    </row>
    <row r="217" spans="1:21" s="41" customFormat="1" ht="12.75">
      <c r="A217" s="75"/>
      <c r="C217" s="42"/>
      <c r="D217" s="43"/>
      <c r="E217" s="88" t="s">
        <v>102</v>
      </c>
      <c r="F217"/>
      <c r="G217"/>
      <c r="H217"/>
      <c r="I217"/>
      <c r="J217"/>
      <c r="K217"/>
      <c r="L217"/>
      <c r="M217"/>
      <c r="N217"/>
      <c r="O217"/>
      <c r="P217"/>
      <c r="Q217"/>
      <c r="R217" s="53"/>
      <c r="S217" s="87"/>
      <c r="T217" s="40"/>
      <c r="U217" s="40"/>
    </row>
    <row r="218" spans="1:21" s="41" customFormat="1" ht="12.75">
      <c r="A218" s="75"/>
      <c r="C218" s="42"/>
      <c r="D218" s="43"/>
      <c r="E218" s="88" t="s">
        <v>103</v>
      </c>
      <c r="F218"/>
      <c r="G218"/>
      <c r="H218"/>
      <c r="I218"/>
      <c r="J218"/>
      <c r="K218"/>
      <c r="L218"/>
      <c r="M218"/>
      <c r="N218"/>
      <c r="O218"/>
      <c r="P218"/>
      <c r="Q218"/>
      <c r="R218" s="100" t="s">
        <v>108</v>
      </c>
      <c r="S218" s="87"/>
      <c r="T218" s="40"/>
      <c r="U218" s="40"/>
    </row>
    <row r="219" spans="1:21" s="41" customFormat="1" ht="12.75">
      <c r="A219" s="75"/>
      <c r="C219" s="42"/>
      <c r="D219" s="43"/>
      <c r="E219" s="88" t="s">
        <v>104</v>
      </c>
      <c r="F219"/>
      <c r="G219"/>
      <c r="H219"/>
      <c r="I219"/>
      <c r="J219"/>
      <c r="K219"/>
      <c r="L219"/>
      <c r="M219"/>
      <c r="N219"/>
      <c r="O219"/>
      <c r="P219"/>
      <c r="Q219"/>
      <c r="R219" s="100" t="s">
        <v>174</v>
      </c>
      <c r="S219" s="87"/>
      <c r="T219" s="40"/>
      <c r="U219" s="40"/>
    </row>
    <row r="220" spans="1:21" s="41" customFormat="1" ht="12.75">
      <c r="A220" s="75"/>
      <c r="C220" s="42"/>
      <c r="D220" s="43"/>
      <c r="E220" s="88" t="s">
        <v>177</v>
      </c>
      <c r="F220"/>
      <c r="G220"/>
      <c r="H220"/>
      <c r="I220"/>
      <c r="J220"/>
      <c r="K220"/>
      <c r="L220"/>
      <c r="M220"/>
      <c r="N220"/>
      <c r="O220"/>
      <c r="P220"/>
      <c r="Q220"/>
      <c r="R220" s="100" t="s">
        <v>175</v>
      </c>
      <c r="S220" s="87"/>
      <c r="T220" s="40"/>
      <c r="U220" s="40"/>
    </row>
    <row r="221" spans="1:21" s="41" customFormat="1" ht="12.75">
      <c r="A221" s="75"/>
      <c r="C221" s="42"/>
      <c r="D221" s="43"/>
      <c r="E221" s="88" t="s">
        <v>178</v>
      </c>
      <c r="F221"/>
      <c r="G221"/>
      <c r="H221"/>
      <c r="I221"/>
      <c r="J221"/>
      <c r="K221"/>
      <c r="L221"/>
      <c r="M221"/>
      <c r="N221"/>
      <c r="O221"/>
      <c r="P221"/>
      <c r="Q221"/>
      <c r="R221" s="100" t="s">
        <v>176</v>
      </c>
      <c r="S221" s="87"/>
      <c r="T221" s="40"/>
      <c r="U221" s="40"/>
    </row>
    <row r="222" spans="1:21" s="41" customFormat="1" ht="12.75">
      <c r="A222" s="75"/>
      <c r="C222" s="42"/>
      <c r="D222" s="43"/>
      <c r="E222" s="88" t="s">
        <v>179</v>
      </c>
      <c r="F222"/>
      <c r="G222"/>
      <c r="H222"/>
      <c r="I222"/>
      <c r="J222"/>
      <c r="K222"/>
      <c r="L222"/>
      <c r="M222"/>
      <c r="N222"/>
      <c r="O222"/>
      <c r="P222"/>
      <c r="Q222"/>
      <c r="R222" s="100" t="s">
        <v>148</v>
      </c>
      <c r="S222" s="87"/>
      <c r="T222" s="40"/>
      <c r="U222" s="40"/>
    </row>
    <row r="223" spans="1:21" s="41" customFormat="1" ht="12.75">
      <c r="A223" s="75"/>
      <c r="C223" s="42"/>
      <c r="D223" s="43"/>
      <c r="E223" s="88" t="s">
        <v>180</v>
      </c>
      <c r="F223"/>
      <c r="G223"/>
      <c r="H223"/>
      <c r="I223"/>
      <c r="J223"/>
      <c r="K223"/>
      <c r="L223"/>
      <c r="M223"/>
      <c r="N223"/>
      <c r="O223"/>
      <c r="P223"/>
      <c r="Q223"/>
      <c r="R223" s="100" t="s">
        <v>110</v>
      </c>
      <c r="S223" s="87"/>
      <c r="T223" s="40"/>
      <c r="U223" s="40"/>
    </row>
    <row r="224" spans="1:21" s="41" customFormat="1" ht="12.75">
      <c r="A224" s="75"/>
      <c r="C224" s="42"/>
      <c r="D224" s="43"/>
      <c r="E224" s="88" t="s">
        <v>181</v>
      </c>
      <c r="F224"/>
      <c r="G224"/>
      <c r="H224"/>
      <c r="I224"/>
      <c r="J224"/>
      <c r="K224"/>
      <c r="L224"/>
      <c r="M224"/>
      <c r="N224"/>
      <c r="O224"/>
      <c r="P224"/>
      <c r="Q224"/>
      <c r="R224" s="100" t="s">
        <v>109</v>
      </c>
      <c r="S224" s="87"/>
      <c r="T224" s="40"/>
      <c r="U224" s="40"/>
    </row>
    <row r="225" spans="1:21" s="41" customFormat="1" ht="12.75">
      <c r="A225" s="75"/>
      <c r="C225" s="42"/>
      <c r="D225" s="43"/>
      <c r="E225" s="88" t="s">
        <v>182</v>
      </c>
      <c r="F225"/>
      <c r="G225"/>
      <c r="H225"/>
      <c r="I225"/>
      <c r="J225"/>
      <c r="K225"/>
      <c r="L225"/>
      <c r="M225"/>
      <c r="N225"/>
      <c r="O225"/>
      <c r="P225"/>
      <c r="Q225"/>
      <c r="R225" s="100" t="s">
        <v>145</v>
      </c>
      <c r="S225" s="87"/>
      <c r="T225" s="40"/>
      <c r="U225" s="40"/>
    </row>
    <row r="226" spans="1:21" s="41" customFormat="1" ht="12.75">
      <c r="A226" s="75"/>
      <c r="C226" s="42"/>
      <c r="D226" s="43"/>
      <c r="E226" s="88" t="s">
        <v>183</v>
      </c>
      <c r="F226"/>
      <c r="G226"/>
      <c r="H226"/>
      <c r="I226"/>
      <c r="J226"/>
      <c r="K226"/>
      <c r="L226"/>
      <c r="M226"/>
      <c r="N226"/>
      <c r="O226"/>
      <c r="P226"/>
      <c r="Q226"/>
      <c r="R226" s="100" t="s">
        <v>146</v>
      </c>
      <c r="S226" s="87"/>
      <c r="T226" s="40"/>
      <c r="U226" s="40"/>
    </row>
    <row r="227" spans="1:21" s="41" customFormat="1" ht="12.75">
      <c r="A227" s="75"/>
      <c r="C227" s="42"/>
      <c r="D227" s="43"/>
      <c r="E227" s="88" t="s">
        <v>184</v>
      </c>
      <c r="F227"/>
      <c r="G227"/>
      <c r="H227"/>
      <c r="I227"/>
      <c r="J227"/>
      <c r="K227"/>
      <c r="L227"/>
      <c r="M227"/>
      <c r="N227"/>
      <c r="O227"/>
      <c r="P227"/>
      <c r="Q227"/>
      <c r="R227" s="100" t="s">
        <v>147</v>
      </c>
      <c r="S227" s="87"/>
      <c r="T227" s="40"/>
      <c r="U227" s="40"/>
    </row>
    <row r="228" spans="1:21" s="41" customFormat="1" ht="12.75">
      <c r="A228" s="75"/>
      <c r="C228" s="42"/>
      <c r="D228" s="43"/>
      <c r="E228" s="88" t="s">
        <v>651</v>
      </c>
      <c r="F228"/>
      <c r="G228"/>
      <c r="H228"/>
      <c r="I228"/>
      <c r="J228"/>
      <c r="K228"/>
      <c r="L228"/>
      <c r="M228"/>
      <c r="N228"/>
      <c r="O228"/>
      <c r="P228"/>
      <c r="Q228"/>
      <c r="R228" s="100" t="s">
        <v>652</v>
      </c>
      <c r="S228" s="87"/>
      <c r="T228" s="40"/>
      <c r="U228" s="40"/>
    </row>
    <row r="229" spans="1:21" s="41" customFormat="1" ht="12.75">
      <c r="A229" s="75"/>
      <c r="C229" s="42"/>
      <c r="D229" s="43"/>
      <c r="E229" s="88" t="s">
        <v>653</v>
      </c>
      <c r="F229"/>
      <c r="G229"/>
      <c r="H229"/>
      <c r="I229"/>
      <c r="J229"/>
      <c r="K229"/>
      <c r="L229"/>
      <c r="M229"/>
      <c r="N229"/>
      <c r="O229"/>
      <c r="P229"/>
      <c r="Q229"/>
      <c r="R229" s="100" t="s">
        <v>185</v>
      </c>
      <c r="S229" s="87"/>
      <c r="T229" s="40"/>
      <c r="U229" s="40"/>
    </row>
    <row r="230" spans="1:21" s="41" customFormat="1" ht="12.75">
      <c r="A230" s="75"/>
      <c r="C230" s="42"/>
      <c r="D230" s="43"/>
      <c r="E230" s="53"/>
      <c r="F230"/>
      <c r="G230"/>
      <c r="H230"/>
      <c r="I230"/>
      <c r="J230"/>
      <c r="K230"/>
      <c r="L230"/>
      <c r="M230"/>
      <c r="N230"/>
      <c r="O230"/>
      <c r="P230"/>
      <c r="Q230"/>
      <c r="R230" s="100" t="s">
        <v>186</v>
      </c>
      <c r="S230" s="87"/>
      <c r="T230" s="40"/>
      <c r="U230" s="40"/>
    </row>
    <row r="231" spans="1:21" s="41" customFormat="1" ht="12.75">
      <c r="A231" s="75"/>
      <c r="C231" s="42"/>
      <c r="D231" s="43"/>
      <c r="E231" s="100" t="s">
        <v>654</v>
      </c>
      <c r="F231"/>
      <c r="G231"/>
      <c r="H231"/>
      <c r="I231"/>
      <c r="J231"/>
      <c r="K231"/>
      <c r="L231"/>
      <c r="M231"/>
      <c r="N231"/>
      <c r="O231"/>
      <c r="P231"/>
      <c r="Q231"/>
      <c r="R231" s="100" t="s">
        <v>655</v>
      </c>
      <c r="S231" s="87"/>
      <c r="T231" s="40"/>
      <c r="U231" s="40"/>
    </row>
    <row r="232" spans="1:21" s="41" customFormat="1" ht="12.75">
      <c r="A232" s="75"/>
      <c r="C232" s="42"/>
      <c r="D232" s="43"/>
      <c r="E232" s="53"/>
      <c r="F232"/>
      <c r="G232"/>
      <c r="H232"/>
      <c r="I232"/>
      <c r="J232"/>
      <c r="K232"/>
      <c r="L232"/>
      <c r="M232"/>
      <c r="N232"/>
      <c r="O232"/>
      <c r="P232"/>
      <c r="Q232"/>
      <c r="R232" s="53"/>
      <c r="S232" s="87"/>
      <c r="T232" s="40"/>
      <c r="U232" s="40"/>
    </row>
    <row r="233" spans="3:20" s="41" customFormat="1" ht="12.75">
      <c r="C233" s="42"/>
      <c r="D233" s="43"/>
      <c r="E233" s="52" t="s">
        <v>142</v>
      </c>
      <c r="F233" s="55"/>
      <c r="G233" s="15"/>
      <c r="H233" s="56"/>
      <c r="I233" s="57"/>
      <c r="J233" s="57"/>
      <c r="K233" s="58"/>
      <c r="L233" s="59"/>
      <c r="M233" s="60"/>
      <c r="N233" s="57"/>
      <c r="O233" s="57"/>
      <c r="P233" s="57"/>
      <c r="Q233" s="57"/>
      <c r="R233" s="60"/>
      <c r="S233" s="50"/>
      <c r="T233" s="40"/>
    </row>
    <row r="234" spans="3:20" s="53" customFormat="1" ht="12">
      <c r="C234" s="54"/>
      <c r="D234" s="15"/>
      <c r="E234" s="100"/>
      <c r="F234" s="55"/>
      <c r="G234" s="15"/>
      <c r="H234" s="56"/>
      <c r="I234" s="57"/>
      <c r="J234" s="57"/>
      <c r="K234" s="58"/>
      <c r="L234" s="59"/>
      <c r="M234" s="60"/>
      <c r="N234" s="57"/>
      <c r="O234" s="57"/>
      <c r="P234" s="57"/>
      <c r="Q234" s="57"/>
      <c r="R234" s="60"/>
      <c r="S234" s="61"/>
      <c r="T234" s="62"/>
    </row>
    <row r="235" spans="3:20" s="53" customFormat="1" ht="12">
      <c r="C235" s="54"/>
      <c r="D235" s="15"/>
      <c r="E235" s="100"/>
      <c r="F235" s="55"/>
      <c r="G235" s="15"/>
      <c r="H235" s="56"/>
      <c r="I235" s="57"/>
      <c r="J235" s="57"/>
      <c r="K235" s="58"/>
      <c r="L235" s="59"/>
      <c r="M235" s="60"/>
      <c r="N235" s="57"/>
      <c r="O235" s="57"/>
      <c r="P235" s="57"/>
      <c r="Q235" s="57"/>
      <c r="R235" s="60"/>
      <c r="S235" s="61"/>
      <c r="T235" s="62"/>
    </row>
    <row r="236" spans="3:20" s="53" customFormat="1" ht="12">
      <c r="C236" s="54"/>
      <c r="D236" s="15"/>
      <c r="E236" s="100"/>
      <c r="F236" s="55"/>
      <c r="G236" s="15"/>
      <c r="H236" s="56"/>
      <c r="I236" s="57"/>
      <c r="J236" s="57"/>
      <c r="K236" s="58"/>
      <c r="L236" s="59"/>
      <c r="M236" s="60"/>
      <c r="N236" s="57"/>
      <c r="O236" s="57"/>
      <c r="P236" s="57"/>
      <c r="Q236" s="57"/>
      <c r="R236" s="60"/>
      <c r="S236" s="61"/>
      <c r="T236" s="62"/>
    </row>
    <row r="237" spans="3:20" s="53" customFormat="1" ht="11.25">
      <c r="C237" s="54"/>
      <c r="D237" s="15"/>
      <c r="E237" s="55"/>
      <c r="F237" s="55"/>
      <c r="G237" s="15"/>
      <c r="H237" s="56"/>
      <c r="I237" s="57"/>
      <c r="J237" s="57"/>
      <c r="K237" s="58"/>
      <c r="L237" s="59"/>
      <c r="M237" s="60"/>
      <c r="N237" s="57"/>
      <c r="O237" s="57"/>
      <c r="P237" s="57"/>
      <c r="Q237" s="57"/>
      <c r="R237" s="60"/>
      <c r="S237" s="61"/>
      <c r="T237" s="62"/>
    </row>
    <row r="238" spans="3:20" s="53" customFormat="1" ht="11.25">
      <c r="C238" s="54"/>
      <c r="D238" s="15"/>
      <c r="E238" s="55"/>
      <c r="F238" s="55"/>
      <c r="G238" s="15"/>
      <c r="H238" s="56"/>
      <c r="I238" s="57"/>
      <c r="J238" s="57"/>
      <c r="K238" s="58"/>
      <c r="L238" s="59"/>
      <c r="M238" s="60"/>
      <c r="N238" s="57"/>
      <c r="O238" s="57"/>
      <c r="P238" s="57"/>
      <c r="Q238" s="57"/>
      <c r="R238" s="60"/>
      <c r="S238" s="61"/>
      <c r="T238" s="62"/>
    </row>
    <row r="239" spans="3:20" s="53" customFormat="1" ht="11.25">
      <c r="C239" s="54"/>
      <c r="D239" s="15"/>
      <c r="E239" s="55"/>
      <c r="F239" s="55"/>
      <c r="G239" s="15"/>
      <c r="H239" s="56"/>
      <c r="I239" s="57"/>
      <c r="J239" s="57"/>
      <c r="K239" s="58"/>
      <c r="L239" s="59"/>
      <c r="M239" s="60"/>
      <c r="N239" s="57"/>
      <c r="O239" s="57"/>
      <c r="P239" s="57"/>
      <c r="Q239" s="57"/>
      <c r="R239" s="60"/>
      <c r="S239" s="61"/>
      <c r="T239" s="62"/>
    </row>
    <row r="240" spans="3:20" s="53" customFormat="1" ht="11.25">
      <c r="C240" s="54"/>
      <c r="D240" s="15"/>
      <c r="E240" s="55"/>
      <c r="F240" s="55"/>
      <c r="G240" s="15"/>
      <c r="H240" s="56"/>
      <c r="I240" s="57"/>
      <c r="J240" s="57"/>
      <c r="K240" s="58"/>
      <c r="L240" s="59"/>
      <c r="M240" s="60"/>
      <c r="N240" s="57"/>
      <c r="O240" s="57"/>
      <c r="P240" s="57"/>
      <c r="Q240" s="57"/>
      <c r="R240" s="60"/>
      <c r="S240" s="61"/>
      <c r="T240" s="62"/>
    </row>
    <row r="241" spans="3:20" s="53" customFormat="1" ht="11.25">
      <c r="C241" s="54"/>
      <c r="D241" s="15"/>
      <c r="E241" s="55"/>
      <c r="F241" s="55"/>
      <c r="G241" s="15"/>
      <c r="H241" s="56"/>
      <c r="I241" s="57"/>
      <c r="J241" s="57"/>
      <c r="K241" s="58"/>
      <c r="L241" s="59"/>
      <c r="M241" s="60"/>
      <c r="N241" s="57"/>
      <c r="O241" s="57"/>
      <c r="P241" s="57"/>
      <c r="Q241" s="57"/>
      <c r="R241" s="60"/>
      <c r="S241" s="61"/>
      <c r="T241" s="62"/>
    </row>
    <row r="242" spans="3:20" s="53" customFormat="1" ht="11.25">
      <c r="C242" s="54"/>
      <c r="D242" s="15"/>
      <c r="E242" s="55"/>
      <c r="F242" s="55"/>
      <c r="G242" s="15"/>
      <c r="H242" s="56"/>
      <c r="I242" s="57"/>
      <c r="J242" s="57"/>
      <c r="K242" s="58"/>
      <c r="L242" s="59"/>
      <c r="M242" s="60"/>
      <c r="N242" s="57"/>
      <c r="O242" s="57"/>
      <c r="P242" s="57"/>
      <c r="Q242" s="57"/>
      <c r="R242" s="60"/>
      <c r="S242" s="61"/>
      <c r="T242" s="62"/>
    </row>
    <row r="243" spans="3:20" s="53" customFormat="1" ht="11.25">
      <c r="C243" s="54"/>
      <c r="D243" s="15"/>
      <c r="E243" s="55"/>
      <c r="F243" s="55"/>
      <c r="G243" s="15"/>
      <c r="H243" s="56"/>
      <c r="I243" s="57"/>
      <c r="J243" s="57"/>
      <c r="K243" s="58"/>
      <c r="L243" s="59"/>
      <c r="M243" s="60"/>
      <c r="N243" s="57"/>
      <c r="O243" s="57"/>
      <c r="P243" s="57"/>
      <c r="Q243" s="57"/>
      <c r="R243" s="60"/>
      <c r="S243" s="61"/>
      <c r="T243" s="62"/>
    </row>
    <row r="244" spans="3:20" s="53" customFormat="1" ht="11.25">
      <c r="C244" s="54"/>
      <c r="D244" s="15"/>
      <c r="E244" s="55"/>
      <c r="F244" s="55"/>
      <c r="G244" s="15"/>
      <c r="H244" s="56"/>
      <c r="I244" s="57"/>
      <c r="J244" s="57"/>
      <c r="K244" s="58"/>
      <c r="L244" s="59"/>
      <c r="M244" s="60"/>
      <c r="N244" s="57"/>
      <c r="O244" s="57"/>
      <c r="P244" s="57"/>
      <c r="Q244" s="57"/>
      <c r="R244" s="60"/>
      <c r="S244" s="61"/>
      <c r="T244" s="62"/>
    </row>
    <row r="245" spans="3:20" s="53" customFormat="1" ht="11.25">
      <c r="C245" s="54"/>
      <c r="D245" s="15"/>
      <c r="E245" s="55"/>
      <c r="F245" s="55"/>
      <c r="G245" s="15"/>
      <c r="H245" s="56"/>
      <c r="I245" s="57"/>
      <c r="J245" s="57"/>
      <c r="K245" s="58"/>
      <c r="L245" s="59"/>
      <c r="M245" s="60"/>
      <c r="N245" s="57"/>
      <c r="O245" s="57"/>
      <c r="P245" s="57"/>
      <c r="Q245" s="57"/>
      <c r="R245" s="60"/>
      <c r="S245" s="61"/>
      <c r="T245" s="62"/>
    </row>
    <row r="246" spans="3:20" s="53" customFormat="1" ht="11.25">
      <c r="C246" s="54"/>
      <c r="D246" s="15"/>
      <c r="E246" s="55"/>
      <c r="F246" s="55"/>
      <c r="G246" s="15"/>
      <c r="H246" s="56"/>
      <c r="I246" s="57"/>
      <c r="J246" s="57"/>
      <c r="K246" s="58"/>
      <c r="L246" s="59"/>
      <c r="M246" s="60"/>
      <c r="N246" s="57"/>
      <c r="O246" s="57"/>
      <c r="P246" s="57"/>
      <c r="Q246" s="57"/>
      <c r="R246" s="60"/>
      <c r="S246" s="61"/>
      <c r="T246" s="62"/>
    </row>
    <row r="247" spans="3:20" s="53" customFormat="1" ht="11.25">
      <c r="C247" s="54"/>
      <c r="D247" s="15"/>
      <c r="E247" s="55"/>
      <c r="F247" s="55"/>
      <c r="G247" s="15"/>
      <c r="H247" s="56"/>
      <c r="I247" s="57"/>
      <c r="J247" s="57"/>
      <c r="K247" s="58"/>
      <c r="L247" s="59"/>
      <c r="M247" s="60"/>
      <c r="N247" s="57"/>
      <c r="O247" s="57"/>
      <c r="P247" s="57"/>
      <c r="Q247" s="57"/>
      <c r="R247" s="60"/>
      <c r="S247" s="61"/>
      <c r="T247" s="62"/>
    </row>
    <row r="248" spans="3:20" s="53" customFormat="1" ht="11.25">
      <c r="C248" s="54"/>
      <c r="D248" s="15"/>
      <c r="E248" s="55"/>
      <c r="F248" s="55"/>
      <c r="G248" s="15"/>
      <c r="H248" s="56"/>
      <c r="I248" s="57"/>
      <c r="J248" s="57"/>
      <c r="K248" s="58"/>
      <c r="L248" s="59"/>
      <c r="M248" s="60"/>
      <c r="N248" s="57"/>
      <c r="O248" s="57"/>
      <c r="P248" s="57"/>
      <c r="Q248" s="57"/>
      <c r="R248" s="60"/>
      <c r="S248" s="61"/>
      <c r="T248" s="62"/>
    </row>
    <row r="249" spans="3:20" s="53" customFormat="1" ht="11.25">
      <c r="C249" s="54"/>
      <c r="D249" s="15"/>
      <c r="E249" s="55"/>
      <c r="F249" s="55"/>
      <c r="G249" s="15"/>
      <c r="H249" s="56"/>
      <c r="I249" s="57"/>
      <c r="J249" s="57"/>
      <c r="K249" s="58"/>
      <c r="L249" s="59"/>
      <c r="M249" s="60"/>
      <c r="N249" s="57"/>
      <c r="O249" s="57"/>
      <c r="P249" s="57"/>
      <c r="Q249" s="57"/>
      <c r="R249" s="60"/>
      <c r="S249" s="61"/>
      <c r="T249" s="62"/>
    </row>
    <row r="250" spans="3:20" s="53" customFormat="1" ht="11.25">
      <c r="C250" s="54"/>
      <c r="D250" s="15"/>
      <c r="E250" s="55"/>
      <c r="F250" s="55"/>
      <c r="G250" s="15"/>
      <c r="H250" s="56"/>
      <c r="I250" s="57"/>
      <c r="J250" s="57"/>
      <c r="K250" s="58"/>
      <c r="L250" s="59"/>
      <c r="M250" s="60"/>
      <c r="N250" s="57"/>
      <c r="O250" s="57"/>
      <c r="P250" s="57"/>
      <c r="Q250" s="57"/>
      <c r="R250" s="60"/>
      <c r="S250" s="61"/>
      <c r="T250" s="62"/>
    </row>
    <row r="251" spans="3:20" s="53" customFormat="1" ht="11.25">
      <c r="C251" s="54"/>
      <c r="D251" s="15"/>
      <c r="E251" s="55"/>
      <c r="F251" s="55"/>
      <c r="G251" s="15"/>
      <c r="H251" s="56"/>
      <c r="I251" s="57"/>
      <c r="J251" s="57"/>
      <c r="K251" s="58"/>
      <c r="L251" s="59"/>
      <c r="M251" s="60"/>
      <c r="N251" s="57"/>
      <c r="O251" s="57"/>
      <c r="P251" s="57"/>
      <c r="Q251" s="57"/>
      <c r="R251" s="60"/>
      <c r="S251" s="61"/>
      <c r="T251" s="62"/>
    </row>
    <row r="252" spans="3:20" s="53" customFormat="1" ht="11.25">
      <c r="C252" s="54"/>
      <c r="D252" s="15"/>
      <c r="E252" s="55"/>
      <c r="F252" s="55"/>
      <c r="G252" s="15"/>
      <c r="H252" s="56"/>
      <c r="I252" s="57"/>
      <c r="J252" s="57"/>
      <c r="K252" s="58"/>
      <c r="L252" s="59"/>
      <c r="M252" s="60"/>
      <c r="N252" s="57"/>
      <c r="O252" s="57"/>
      <c r="P252" s="57"/>
      <c r="Q252" s="57"/>
      <c r="R252" s="60"/>
      <c r="S252" s="61"/>
      <c r="T252" s="62"/>
    </row>
    <row r="253" spans="3:20" s="53" customFormat="1" ht="11.25">
      <c r="C253" s="54"/>
      <c r="D253" s="15"/>
      <c r="E253" s="55"/>
      <c r="F253" s="55"/>
      <c r="G253" s="15"/>
      <c r="H253" s="56"/>
      <c r="I253" s="57"/>
      <c r="J253" s="57"/>
      <c r="K253" s="58"/>
      <c r="L253" s="59"/>
      <c r="M253" s="60"/>
      <c r="N253" s="57"/>
      <c r="O253" s="57"/>
      <c r="P253" s="57"/>
      <c r="Q253" s="57"/>
      <c r="R253" s="60"/>
      <c r="S253" s="61"/>
      <c r="T253" s="62"/>
    </row>
    <row r="254" spans="3:20" s="53" customFormat="1" ht="11.25">
      <c r="C254" s="54"/>
      <c r="D254" s="15"/>
      <c r="E254" s="55"/>
      <c r="F254" s="55"/>
      <c r="G254" s="15"/>
      <c r="H254" s="56"/>
      <c r="I254" s="57"/>
      <c r="J254" s="57"/>
      <c r="K254" s="58"/>
      <c r="L254" s="59"/>
      <c r="M254" s="60"/>
      <c r="N254" s="57"/>
      <c r="O254" s="57"/>
      <c r="P254" s="57"/>
      <c r="Q254" s="57"/>
      <c r="R254" s="60"/>
      <c r="S254" s="61"/>
      <c r="T254" s="62"/>
    </row>
    <row r="255" spans="3:20" s="53" customFormat="1" ht="11.25">
      <c r="C255" s="54"/>
      <c r="D255" s="15"/>
      <c r="E255" s="55"/>
      <c r="F255" s="55"/>
      <c r="G255" s="15"/>
      <c r="H255" s="56"/>
      <c r="I255" s="57"/>
      <c r="J255" s="57"/>
      <c r="K255" s="58"/>
      <c r="L255" s="59"/>
      <c r="M255" s="60"/>
      <c r="N255" s="57"/>
      <c r="O255" s="57"/>
      <c r="P255" s="57"/>
      <c r="Q255" s="57"/>
      <c r="R255" s="60"/>
      <c r="S255" s="61"/>
      <c r="T255" s="62"/>
    </row>
    <row r="256" spans="3:20" s="53" customFormat="1" ht="11.25">
      <c r="C256" s="54"/>
      <c r="D256" s="15"/>
      <c r="E256" s="55"/>
      <c r="F256" s="55"/>
      <c r="G256" s="15"/>
      <c r="H256" s="56"/>
      <c r="I256" s="57"/>
      <c r="J256" s="57"/>
      <c r="K256" s="58"/>
      <c r="L256" s="59"/>
      <c r="M256" s="60"/>
      <c r="N256" s="57"/>
      <c r="O256" s="57"/>
      <c r="P256" s="57"/>
      <c r="Q256" s="57"/>
      <c r="R256" s="60"/>
      <c r="S256" s="61"/>
      <c r="T256" s="62"/>
    </row>
    <row r="257" spans="3:20" s="53" customFormat="1" ht="11.25">
      <c r="C257" s="54"/>
      <c r="D257" s="15"/>
      <c r="E257" s="55"/>
      <c r="F257" s="55"/>
      <c r="G257" s="15"/>
      <c r="H257" s="56"/>
      <c r="I257" s="57"/>
      <c r="J257" s="57"/>
      <c r="K257" s="58"/>
      <c r="L257" s="59"/>
      <c r="M257" s="60"/>
      <c r="N257" s="57"/>
      <c r="O257" s="57"/>
      <c r="P257" s="57"/>
      <c r="Q257" s="57"/>
      <c r="R257" s="60"/>
      <c r="S257" s="61"/>
      <c r="T257" s="62"/>
    </row>
    <row r="258" spans="3:20" s="53" customFormat="1" ht="11.25">
      <c r="C258" s="54"/>
      <c r="D258" s="15"/>
      <c r="E258" s="55"/>
      <c r="F258" s="55"/>
      <c r="G258" s="15"/>
      <c r="H258" s="56"/>
      <c r="I258" s="57"/>
      <c r="J258" s="57"/>
      <c r="K258" s="58"/>
      <c r="L258" s="59"/>
      <c r="M258" s="60"/>
      <c r="N258" s="57"/>
      <c r="O258" s="57"/>
      <c r="P258" s="57"/>
      <c r="Q258" s="57"/>
      <c r="R258" s="60"/>
      <c r="S258" s="61"/>
      <c r="T258" s="62"/>
    </row>
    <row r="259" spans="3:20" s="53" customFormat="1" ht="11.25">
      <c r="C259" s="54"/>
      <c r="D259" s="15"/>
      <c r="E259" s="55"/>
      <c r="F259" s="55"/>
      <c r="G259" s="15"/>
      <c r="H259" s="56"/>
      <c r="I259" s="57"/>
      <c r="J259" s="57"/>
      <c r="K259" s="58"/>
      <c r="L259" s="59"/>
      <c r="M259" s="60"/>
      <c r="N259" s="57"/>
      <c r="O259" s="57"/>
      <c r="P259" s="57"/>
      <c r="Q259" s="57"/>
      <c r="R259" s="60"/>
      <c r="S259" s="61"/>
      <c r="T259" s="62"/>
    </row>
    <row r="260" spans="3:20" s="53" customFormat="1" ht="11.25">
      <c r="C260" s="54"/>
      <c r="D260" s="15"/>
      <c r="E260" s="55"/>
      <c r="F260" s="55"/>
      <c r="G260" s="15"/>
      <c r="H260" s="56"/>
      <c r="I260" s="57"/>
      <c r="J260" s="57"/>
      <c r="K260" s="58"/>
      <c r="L260" s="59"/>
      <c r="M260" s="60"/>
      <c r="N260" s="57"/>
      <c r="O260" s="57"/>
      <c r="P260" s="57"/>
      <c r="Q260" s="57"/>
      <c r="R260" s="60"/>
      <c r="S260" s="61"/>
      <c r="T260" s="62"/>
    </row>
    <row r="261" spans="3:20" s="53" customFormat="1" ht="11.25">
      <c r="C261" s="54"/>
      <c r="D261" s="15"/>
      <c r="E261" s="55"/>
      <c r="F261" s="55"/>
      <c r="G261" s="15"/>
      <c r="H261" s="56"/>
      <c r="I261" s="57"/>
      <c r="J261" s="57"/>
      <c r="K261" s="58"/>
      <c r="L261" s="59"/>
      <c r="M261" s="60"/>
      <c r="N261" s="57"/>
      <c r="O261" s="57"/>
      <c r="P261" s="57"/>
      <c r="Q261" s="57"/>
      <c r="R261" s="60"/>
      <c r="S261" s="61"/>
      <c r="T261" s="62"/>
    </row>
    <row r="262" spans="3:20" s="53" customFormat="1" ht="11.25">
      <c r="C262" s="54"/>
      <c r="D262" s="15"/>
      <c r="E262" s="55"/>
      <c r="F262" s="55"/>
      <c r="G262" s="15"/>
      <c r="H262" s="56"/>
      <c r="I262" s="57"/>
      <c r="J262" s="57"/>
      <c r="K262" s="58"/>
      <c r="L262" s="59"/>
      <c r="M262" s="60"/>
      <c r="N262" s="57"/>
      <c r="O262" s="57"/>
      <c r="P262" s="57"/>
      <c r="Q262" s="57"/>
      <c r="R262" s="60"/>
      <c r="S262" s="61"/>
      <c r="T262" s="62"/>
    </row>
    <row r="263" spans="3:20" s="53" customFormat="1" ht="11.25">
      <c r="C263" s="54"/>
      <c r="D263" s="15"/>
      <c r="E263" s="55"/>
      <c r="F263" s="55"/>
      <c r="G263" s="15"/>
      <c r="H263" s="56"/>
      <c r="I263" s="57"/>
      <c r="J263" s="57"/>
      <c r="K263" s="58"/>
      <c r="L263" s="59"/>
      <c r="M263" s="60"/>
      <c r="N263" s="57"/>
      <c r="O263" s="57"/>
      <c r="P263" s="57"/>
      <c r="Q263" s="57"/>
      <c r="R263" s="60"/>
      <c r="S263" s="61"/>
      <c r="T263" s="62"/>
    </row>
    <row r="264" spans="3:20" s="53" customFormat="1" ht="11.25">
      <c r="C264" s="54"/>
      <c r="D264" s="15"/>
      <c r="E264" s="55"/>
      <c r="F264" s="55"/>
      <c r="G264" s="15"/>
      <c r="H264" s="56"/>
      <c r="I264" s="57"/>
      <c r="J264" s="57"/>
      <c r="K264" s="58"/>
      <c r="L264" s="59"/>
      <c r="M264" s="60"/>
      <c r="N264" s="57"/>
      <c r="O264" s="57"/>
      <c r="P264" s="57"/>
      <c r="Q264" s="57"/>
      <c r="R264" s="60"/>
      <c r="S264" s="61"/>
      <c r="T264" s="62"/>
    </row>
    <row r="265" spans="3:20" s="53" customFormat="1" ht="11.25">
      <c r="C265" s="54"/>
      <c r="D265" s="15"/>
      <c r="E265" s="55"/>
      <c r="F265" s="55"/>
      <c r="G265" s="15"/>
      <c r="H265" s="56"/>
      <c r="I265" s="57"/>
      <c r="J265" s="57"/>
      <c r="K265" s="58"/>
      <c r="L265" s="59"/>
      <c r="M265" s="60"/>
      <c r="N265" s="57"/>
      <c r="O265" s="57"/>
      <c r="P265" s="57"/>
      <c r="Q265" s="57"/>
      <c r="R265" s="60"/>
      <c r="S265" s="61"/>
      <c r="T265" s="62"/>
    </row>
    <row r="266" spans="3:20" s="53" customFormat="1" ht="11.25">
      <c r="C266" s="54"/>
      <c r="D266" s="15"/>
      <c r="E266" s="55"/>
      <c r="F266" s="55"/>
      <c r="G266" s="15"/>
      <c r="H266" s="56"/>
      <c r="I266" s="57"/>
      <c r="J266" s="57"/>
      <c r="K266" s="58"/>
      <c r="L266" s="59"/>
      <c r="M266" s="60"/>
      <c r="N266" s="57"/>
      <c r="O266" s="57"/>
      <c r="P266" s="57"/>
      <c r="Q266" s="57"/>
      <c r="R266" s="60"/>
      <c r="S266" s="61"/>
      <c r="T266" s="62"/>
    </row>
    <row r="267" spans="3:20" s="53" customFormat="1" ht="11.25">
      <c r="C267" s="54"/>
      <c r="D267" s="15"/>
      <c r="E267" s="55"/>
      <c r="F267" s="55"/>
      <c r="G267" s="15"/>
      <c r="H267" s="56"/>
      <c r="I267" s="57"/>
      <c r="J267" s="57"/>
      <c r="K267" s="58"/>
      <c r="L267" s="59"/>
      <c r="M267" s="60"/>
      <c r="N267" s="57"/>
      <c r="O267" s="57"/>
      <c r="P267" s="57"/>
      <c r="Q267" s="57"/>
      <c r="R267" s="60"/>
      <c r="S267" s="61"/>
      <c r="T267" s="62"/>
    </row>
    <row r="268" spans="3:20" s="53" customFormat="1" ht="11.25">
      <c r="C268" s="54"/>
      <c r="D268" s="15"/>
      <c r="E268" s="55"/>
      <c r="F268" s="55"/>
      <c r="G268" s="15"/>
      <c r="H268" s="56"/>
      <c r="I268" s="57"/>
      <c r="J268" s="57"/>
      <c r="K268" s="58"/>
      <c r="L268" s="59"/>
      <c r="M268" s="60"/>
      <c r="N268" s="57"/>
      <c r="O268" s="57"/>
      <c r="P268" s="57"/>
      <c r="Q268" s="57"/>
      <c r="R268" s="60"/>
      <c r="S268" s="61"/>
      <c r="T268" s="62"/>
    </row>
    <row r="269" spans="3:20" s="53" customFormat="1" ht="11.25">
      <c r="C269" s="54"/>
      <c r="D269" s="15"/>
      <c r="E269" s="55"/>
      <c r="F269" s="55"/>
      <c r="G269" s="15"/>
      <c r="H269" s="56"/>
      <c r="I269" s="57"/>
      <c r="J269" s="57"/>
      <c r="K269" s="58"/>
      <c r="L269" s="59"/>
      <c r="M269" s="60"/>
      <c r="N269" s="57"/>
      <c r="O269" s="57"/>
      <c r="P269" s="57"/>
      <c r="Q269" s="57"/>
      <c r="R269" s="60"/>
      <c r="S269" s="61"/>
      <c r="T269" s="62"/>
    </row>
    <row r="270" spans="3:20" s="53" customFormat="1" ht="11.25">
      <c r="C270" s="54"/>
      <c r="D270" s="15"/>
      <c r="E270" s="55"/>
      <c r="F270" s="55"/>
      <c r="G270" s="15"/>
      <c r="H270" s="56"/>
      <c r="I270" s="57"/>
      <c r="J270" s="57"/>
      <c r="K270" s="58"/>
      <c r="L270" s="59"/>
      <c r="M270" s="60"/>
      <c r="N270" s="57"/>
      <c r="O270" s="57"/>
      <c r="P270" s="57"/>
      <c r="Q270" s="57"/>
      <c r="R270" s="60"/>
      <c r="S270" s="61"/>
      <c r="T270" s="62"/>
    </row>
    <row r="271" spans="3:20" s="53" customFormat="1" ht="11.25">
      <c r="C271" s="54"/>
      <c r="D271" s="15"/>
      <c r="E271" s="55"/>
      <c r="F271" s="55"/>
      <c r="G271" s="15"/>
      <c r="H271" s="56"/>
      <c r="I271" s="57"/>
      <c r="J271" s="57"/>
      <c r="K271" s="58"/>
      <c r="L271" s="59"/>
      <c r="M271" s="60"/>
      <c r="N271" s="57"/>
      <c r="O271" s="57"/>
      <c r="P271" s="57"/>
      <c r="Q271" s="57"/>
      <c r="R271" s="60"/>
      <c r="S271" s="61"/>
      <c r="T271" s="62"/>
    </row>
    <row r="272" spans="3:20" s="53" customFormat="1" ht="11.25">
      <c r="C272" s="54"/>
      <c r="D272" s="15"/>
      <c r="E272" s="55"/>
      <c r="F272" s="55"/>
      <c r="G272" s="15"/>
      <c r="H272" s="56"/>
      <c r="I272" s="57"/>
      <c r="J272" s="57"/>
      <c r="K272" s="58"/>
      <c r="L272" s="59"/>
      <c r="M272" s="60"/>
      <c r="N272" s="57"/>
      <c r="O272" s="57"/>
      <c r="P272" s="57"/>
      <c r="Q272" s="57"/>
      <c r="R272" s="60"/>
      <c r="S272" s="61"/>
      <c r="T272" s="62"/>
    </row>
    <row r="273" spans="3:20" s="53" customFormat="1" ht="11.25">
      <c r="C273" s="54"/>
      <c r="D273" s="15"/>
      <c r="E273" s="55"/>
      <c r="F273" s="55"/>
      <c r="G273" s="15"/>
      <c r="H273" s="56"/>
      <c r="I273" s="57"/>
      <c r="J273" s="57"/>
      <c r="K273" s="58"/>
      <c r="L273" s="59"/>
      <c r="M273" s="60"/>
      <c r="N273" s="57"/>
      <c r="O273" s="57"/>
      <c r="P273" s="57"/>
      <c r="Q273" s="57"/>
      <c r="R273" s="60"/>
      <c r="S273" s="61"/>
      <c r="T273" s="62"/>
    </row>
    <row r="274" spans="3:20" s="53" customFormat="1" ht="11.25">
      <c r="C274" s="54"/>
      <c r="D274" s="15"/>
      <c r="E274" s="55"/>
      <c r="F274" s="55"/>
      <c r="G274" s="15"/>
      <c r="H274" s="56"/>
      <c r="I274" s="57"/>
      <c r="J274" s="57"/>
      <c r="K274" s="58"/>
      <c r="L274" s="59"/>
      <c r="M274" s="60"/>
      <c r="N274" s="57"/>
      <c r="O274" s="57"/>
      <c r="P274" s="57"/>
      <c r="Q274" s="57"/>
      <c r="R274" s="60"/>
      <c r="S274" s="61"/>
      <c r="T274" s="62"/>
    </row>
    <row r="275" spans="3:20" s="53" customFormat="1" ht="11.25">
      <c r="C275" s="54"/>
      <c r="D275" s="15"/>
      <c r="E275" s="55"/>
      <c r="F275" s="55"/>
      <c r="G275" s="15"/>
      <c r="H275" s="56"/>
      <c r="I275" s="57"/>
      <c r="J275" s="57"/>
      <c r="K275" s="58"/>
      <c r="L275" s="59"/>
      <c r="M275" s="60"/>
      <c r="N275" s="57"/>
      <c r="O275" s="57"/>
      <c r="P275" s="57"/>
      <c r="Q275" s="57"/>
      <c r="R275" s="60"/>
      <c r="S275" s="61"/>
      <c r="T275" s="62"/>
    </row>
    <row r="276" spans="3:20" s="53" customFormat="1" ht="11.25">
      <c r="C276" s="54"/>
      <c r="D276" s="15"/>
      <c r="E276" s="55"/>
      <c r="F276" s="55"/>
      <c r="G276" s="15"/>
      <c r="H276" s="56"/>
      <c r="I276" s="57"/>
      <c r="J276" s="57"/>
      <c r="K276" s="58"/>
      <c r="L276" s="59"/>
      <c r="M276" s="60"/>
      <c r="N276" s="57"/>
      <c r="O276" s="57"/>
      <c r="P276" s="57"/>
      <c r="Q276" s="57"/>
      <c r="R276" s="60"/>
      <c r="S276" s="61"/>
      <c r="T276" s="62"/>
    </row>
    <row r="277" spans="3:20" s="53" customFormat="1" ht="11.25">
      <c r="C277" s="54"/>
      <c r="D277" s="15"/>
      <c r="E277" s="55"/>
      <c r="F277" s="55"/>
      <c r="G277" s="15"/>
      <c r="H277" s="56"/>
      <c r="I277" s="57"/>
      <c r="J277" s="57"/>
      <c r="K277" s="58"/>
      <c r="L277" s="59"/>
      <c r="M277" s="60"/>
      <c r="N277" s="57"/>
      <c r="O277" s="57"/>
      <c r="P277" s="57"/>
      <c r="Q277" s="57"/>
      <c r="R277" s="60"/>
      <c r="S277" s="61"/>
      <c r="T277" s="62"/>
    </row>
    <row r="278" spans="3:20" s="53" customFormat="1" ht="11.25">
      <c r="C278" s="54"/>
      <c r="D278" s="15"/>
      <c r="E278" s="55"/>
      <c r="F278" s="55"/>
      <c r="G278" s="15"/>
      <c r="H278" s="56"/>
      <c r="I278" s="57"/>
      <c r="J278" s="57"/>
      <c r="K278" s="58"/>
      <c r="L278" s="59"/>
      <c r="M278" s="60"/>
      <c r="N278" s="57"/>
      <c r="O278" s="57"/>
      <c r="P278" s="57"/>
      <c r="Q278" s="57"/>
      <c r="R278" s="60"/>
      <c r="S278" s="61"/>
      <c r="T278" s="62"/>
    </row>
    <row r="279" spans="3:20" s="53" customFormat="1" ht="11.25">
      <c r="C279" s="54"/>
      <c r="D279" s="15"/>
      <c r="E279" s="55"/>
      <c r="F279" s="55"/>
      <c r="G279" s="15"/>
      <c r="H279" s="56"/>
      <c r="I279" s="57"/>
      <c r="J279" s="57"/>
      <c r="K279" s="58"/>
      <c r="L279" s="59"/>
      <c r="M279" s="60"/>
      <c r="N279" s="57"/>
      <c r="O279" s="57"/>
      <c r="P279" s="57"/>
      <c r="Q279" s="57"/>
      <c r="R279" s="60"/>
      <c r="S279" s="61"/>
      <c r="T279" s="62"/>
    </row>
    <row r="280" spans="3:20" s="53" customFormat="1" ht="11.25">
      <c r="C280" s="54"/>
      <c r="D280" s="15"/>
      <c r="E280" s="55"/>
      <c r="F280" s="55"/>
      <c r="G280" s="15"/>
      <c r="H280" s="56"/>
      <c r="I280" s="57"/>
      <c r="J280" s="57"/>
      <c r="K280" s="58"/>
      <c r="L280" s="59"/>
      <c r="M280" s="60"/>
      <c r="N280" s="57"/>
      <c r="O280" s="57"/>
      <c r="P280" s="57"/>
      <c r="Q280" s="57"/>
      <c r="R280" s="60"/>
      <c r="S280" s="61"/>
      <c r="T280" s="62"/>
    </row>
    <row r="281" spans="3:20" s="53" customFormat="1" ht="11.25">
      <c r="C281" s="54"/>
      <c r="D281" s="15"/>
      <c r="E281" s="55"/>
      <c r="F281" s="55"/>
      <c r="G281" s="15"/>
      <c r="H281" s="56"/>
      <c r="I281" s="57"/>
      <c r="J281" s="57"/>
      <c r="K281" s="58"/>
      <c r="L281" s="59"/>
      <c r="M281" s="60"/>
      <c r="N281" s="57"/>
      <c r="O281" s="57"/>
      <c r="P281" s="57"/>
      <c r="Q281" s="57"/>
      <c r="R281" s="60"/>
      <c r="S281" s="61"/>
      <c r="T281" s="62"/>
    </row>
    <row r="282" spans="3:20" s="53" customFormat="1" ht="11.25">
      <c r="C282" s="54"/>
      <c r="D282" s="15"/>
      <c r="E282" s="55"/>
      <c r="F282" s="55"/>
      <c r="G282" s="15"/>
      <c r="H282" s="56"/>
      <c r="I282" s="57"/>
      <c r="J282" s="57"/>
      <c r="K282" s="58"/>
      <c r="L282" s="59"/>
      <c r="M282" s="60"/>
      <c r="N282" s="57"/>
      <c r="O282" s="57"/>
      <c r="P282" s="57"/>
      <c r="Q282" s="57"/>
      <c r="R282" s="60"/>
      <c r="S282" s="61"/>
      <c r="T282" s="62"/>
    </row>
    <row r="283" spans="3:20" s="53" customFormat="1" ht="11.25">
      <c r="C283" s="54"/>
      <c r="D283" s="15"/>
      <c r="E283" s="55"/>
      <c r="F283" s="55"/>
      <c r="G283" s="15"/>
      <c r="H283" s="56"/>
      <c r="I283" s="57"/>
      <c r="J283" s="57"/>
      <c r="K283" s="58"/>
      <c r="L283" s="59"/>
      <c r="M283" s="60"/>
      <c r="N283" s="57"/>
      <c r="O283" s="57"/>
      <c r="P283" s="57"/>
      <c r="Q283" s="57"/>
      <c r="R283" s="60"/>
      <c r="S283" s="61"/>
      <c r="T283" s="62"/>
    </row>
    <row r="284" spans="3:20" s="53" customFormat="1" ht="11.25">
      <c r="C284" s="54"/>
      <c r="D284" s="15"/>
      <c r="E284" s="55"/>
      <c r="F284" s="55"/>
      <c r="G284" s="15"/>
      <c r="H284" s="56"/>
      <c r="I284" s="57"/>
      <c r="J284" s="57"/>
      <c r="K284" s="58"/>
      <c r="L284" s="59"/>
      <c r="M284" s="60"/>
      <c r="N284" s="57"/>
      <c r="O284" s="57"/>
      <c r="P284" s="57"/>
      <c r="Q284" s="57"/>
      <c r="R284" s="60"/>
      <c r="S284" s="61"/>
      <c r="T284" s="62"/>
    </row>
    <row r="285" spans="3:20" s="53" customFormat="1" ht="11.25">
      <c r="C285" s="54"/>
      <c r="D285" s="15"/>
      <c r="E285" s="55"/>
      <c r="F285" s="55"/>
      <c r="G285" s="15"/>
      <c r="H285" s="56"/>
      <c r="I285" s="57"/>
      <c r="J285" s="57"/>
      <c r="K285" s="58"/>
      <c r="L285" s="59"/>
      <c r="M285" s="60"/>
      <c r="N285" s="57"/>
      <c r="O285" s="57"/>
      <c r="P285" s="57"/>
      <c r="Q285" s="57"/>
      <c r="R285" s="60"/>
      <c r="S285" s="61"/>
      <c r="T285" s="62"/>
    </row>
    <row r="286" spans="3:20" s="53" customFormat="1" ht="11.25">
      <c r="C286" s="54"/>
      <c r="D286" s="15"/>
      <c r="E286" s="55"/>
      <c r="F286" s="55"/>
      <c r="G286" s="15"/>
      <c r="H286" s="56"/>
      <c r="I286" s="57"/>
      <c r="J286" s="57"/>
      <c r="K286" s="58"/>
      <c r="L286" s="59"/>
      <c r="M286" s="60"/>
      <c r="N286" s="57"/>
      <c r="O286" s="57"/>
      <c r="P286" s="57"/>
      <c r="Q286" s="57"/>
      <c r="R286" s="60"/>
      <c r="S286" s="61"/>
      <c r="T286" s="62"/>
    </row>
    <row r="287" spans="3:20" s="53" customFormat="1" ht="11.25">
      <c r="C287" s="54"/>
      <c r="D287" s="15"/>
      <c r="E287" s="55"/>
      <c r="F287" s="55"/>
      <c r="G287" s="15"/>
      <c r="H287" s="56"/>
      <c r="I287" s="57"/>
      <c r="J287" s="57"/>
      <c r="K287" s="58"/>
      <c r="L287" s="59"/>
      <c r="M287" s="60"/>
      <c r="N287" s="57"/>
      <c r="O287" s="57"/>
      <c r="P287" s="57"/>
      <c r="Q287" s="57"/>
      <c r="R287" s="60"/>
      <c r="S287" s="61"/>
      <c r="T287" s="62"/>
    </row>
    <row r="288" spans="3:20" s="53" customFormat="1" ht="11.25">
      <c r="C288" s="54"/>
      <c r="D288" s="15"/>
      <c r="E288" s="55"/>
      <c r="F288" s="55"/>
      <c r="G288" s="15"/>
      <c r="H288" s="56"/>
      <c r="I288" s="57"/>
      <c r="J288" s="57"/>
      <c r="K288" s="58"/>
      <c r="L288" s="59"/>
      <c r="M288" s="60"/>
      <c r="N288" s="57"/>
      <c r="O288" s="57"/>
      <c r="P288" s="57"/>
      <c r="Q288" s="57"/>
      <c r="R288" s="60"/>
      <c r="S288" s="61"/>
      <c r="T288" s="62"/>
    </row>
    <row r="289" spans="3:20" s="53" customFormat="1" ht="11.25">
      <c r="C289" s="54"/>
      <c r="D289" s="15"/>
      <c r="E289" s="55"/>
      <c r="F289" s="55"/>
      <c r="G289" s="15"/>
      <c r="H289" s="56"/>
      <c r="I289" s="57"/>
      <c r="J289" s="57"/>
      <c r="K289" s="58"/>
      <c r="L289" s="59"/>
      <c r="M289" s="60"/>
      <c r="N289" s="57"/>
      <c r="O289" s="57"/>
      <c r="P289" s="57"/>
      <c r="Q289" s="57"/>
      <c r="R289" s="60"/>
      <c r="S289" s="61"/>
      <c r="T289" s="62"/>
    </row>
    <row r="290" spans="3:20" s="53" customFormat="1" ht="11.25">
      <c r="C290" s="54"/>
      <c r="D290" s="15"/>
      <c r="E290" s="55"/>
      <c r="F290" s="55"/>
      <c r="G290" s="15"/>
      <c r="H290" s="56"/>
      <c r="I290" s="57"/>
      <c r="J290" s="57"/>
      <c r="K290" s="58"/>
      <c r="L290" s="59"/>
      <c r="M290" s="60"/>
      <c r="N290" s="57"/>
      <c r="O290" s="57"/>
      <c r="P290" s="57"/>
      <c r="Q290" s="57"/>
      <c r="R290" s="60"/>
      <c r="S290" s="61"/>
      <c r="T290" s="62"/>
    </row>
    <row r="291" spans="3:20" s="53" customFormat="1" ht="11.25">
      <c r="C291" s="54"/>
      <c r="D291" s="15"/>
      <c r="E291" s="55"/>
      <c r="F291" s="55"/>
      <c r="G291" s="15"/>
      <c r="H291" s="56"/>
      <c r="I291" s="57"/>
      <c r="J291" s="57"/>
      <c r="K291" s="58"/>
      <c r="L291" s="59"/>
      <c r="M291" s="60"/>
      <c r="N291" s="57"/>
      <c r="O291" s="57"/>
      <c r="P291" s="57"/>
      <c r="Q291" s="57"/>
      <c r="R291" s="60"/>
      <c r="S291" s="61"/>
      <c r="T291" s="62"/>
    </row>
    <row r="292" spans="3:20" s="53" customFormat="1" ht="11.25">
      <c r="C292" s="54"/>
      <c r="D292" s="15"/>
      <c r="E292" s="55"/>
      <c r="F292" s="55"/>
      <c r="G292" s="15"/>
      <c r="H292" s="56"/>
      <c r="I292" s="57"/>
      <c r="J292" s="57"/>
      <c r="K292" s="58"/>
      <c r="L292" s="59"/>
      <c r="M292" s="60"/>
      <c r="N292" s="57"/>
      <c r="O292" s="57"/>
      <c r="P292" s="57"/>
      <c r="Q292" s="57"/>
      <c r="R292" s="60"/>
      <c r="S292" s="61"/>
      <c r="T292" s="62"/>
    </row>
    <row r="293" spans="3:20" s="53" customFormat="1" ht="11.25">
      <c r="C293" s="54"/>
      <c r="D293" s="15"/>
      <c r="E293" s="55"/>
      <c r="F293" s="55"/>
      <c r="G293" s="15"/>
      <c r="H293" s="56"/>
      <c r="I293" s="57"/>
      <c r="J293" s="57"/>
      <c r="K293" s="58"/>
      <c r="L293" s="59"/>
      <c r="M293" s="60"/>
      <c r="N293" s="57"/>
      <c r="O293" s="57"/>
      <c r="P293" s="57"/>
      <c r="Q293" s="57"/>
      <c r="R293" s="60"/>
      <c r="S293" s="61"/>
      <c r="T293" s="62"/>
    </row>
    <row r="294" spans="3:20" s="53" customFormat="1" ht="11.25">
      <c r="C294" s="54"/>
      <c r="D294" s="15"/>
      <c r="E294" s="55"/>
      <c r="F294" s="55"/>
      <c r="G294" s="15"/>
      <c r="H294" s="56"/>
      <c r="I294" s="57"/>
      <c r="J294" s="57"/>
      <c r="K294" s="58"/>
      <c r="L294" s="59"/>
      <c r="M294" s="60"/>
      <c r="N294" s="57"/>
      <c r="O294" s="57"/>
      <c r="P294" s="57"/>
      <c r="Q294" s="57"/>
      <c r="R294" s="60"/>
      <c r="S294" s="61"/>
      <c r="T294" s="62"/>
    </row>
    <row r="295" spans="3:20" s="53" customFormat="1" ht="11.25">
      <c r="C295" s="54"/>
      <c r="D295" s="15"/>
      <c r="E295" s="55"/>
      <c r="F295" s="55"/>
      <c r="G295" s="15"/>
      <c r="H295" s="56"/>
      <c r="I295" s="57"/>
      <c r="J295" s="57"/>
      <c r="K295" s="58"/>
      <c r="L295" s="59"/>
      <c r="M295" s="60"/>
      <c r="N295" s="57"/>
      <c r="O295" s="57"/>
      <c r="P295" s="57"/>
      <c r="Q295" s="57"/>
      <c r="R295" s="60"/>
      <c r="S295" s="61"/>
      <c r="T295" s="62"/>
    </row>
    <row r="296" spans="3:20" s="53" customFormat="1" ht="11.25">
      <c r="C296" s="54"/>
      <c r="D296" s="15"/>
      <c r="E296" s="55"/>
      <c r="F296" s="55"/>
      <c r="G296" s="15"/>
      <c r="H296" s="56"/>
      <c r="I296" s="57"/>
      <c r="J296" s="57"/>
      <c r="K296" s="58"/>
      <c r="L296" s="59"/>
      <c r="M296" s="60"/>
      <c r="N296" s="57"/>
      <c r="O296" s="57"/>
      <c r="P296" s="57"/>
      <c r="Q296" s="57"/>
      <c r="R296" s="60"/>
      <c r="S296" s="61"/>
      <c r="T296" s="62"/>
    </row>
    <row r="297" spans="3:20" s="53" customFormat="1" ht="11.25">
      <c r="C297" s="54"/>
      <c r="D297" s="15"/>
      <c r="E297" s="55"/>
      <c r="F297" s="55"/>
      <c r="G297" s="15"/>
      <c r="H297" s="56"/>
      <c r="I297" s="57"/>
      <c r="J297" s="57"/>
      <c r="K297" s="58"/>
      <c r="L297" s="59"/>
      <c r="M297" s="60"/>
      <c r="N297" s="57"/>
      <c r="O297" s="57"/>
      <c r="P297" s="57"/>
      <c r="Q297" s="57"/>
      <c r="R297" s="60"/>
      <c r="S297" s="61"/>
      <c r="T297" s="62"/>
    </row>
    <row r="298" spans="3:20" s="53" customFormat="1" ht="11.25">
      <c r="C298" s="54"/>
      <c r="D298" s="15"/>
      <c r="E298" s="55"/>
      <c r="F298" s="55"/>
      <c r="G298" s="15"/>
      <c r="H298" s="56"/>
      <c r="I298" s="57"/>
      <c r="J298" s="57"/>
      <c r="K298" s="58"/>
      <c r="L298" s="59"/>
      <c r="M298" s="60"/>
      <c r="N298" s="57"/>
      <c r="O298" s="57"/>
      <c r="P298" s="57"/>
      <c r="Q298" s="57"/>
      <c r="R298" s="60"/>
      <c r="S298" s="61"/>
      <c r="T298" s="62"/>
    </row>
    <row r="299" spans="3:20" s="53" customFormat="1" ht="11.25">
      <c r="C299" s="54"/>
      <c r="D299" s="15"/>
      <c r="E299" s="55"/>
      <c r="F299" s="55"/>
      <c r="G299" s="15"/>
      <c r="H299" s="56"/>
      <c r="I299" s="57"/>
      <c r="J299" s="57"/>
      <c r="K299" s="58"/>
      <c r="L299" s="59"/>
      <c r="M299" s="60"/>
      <c r="N299" s="57"/>
      <c r="O299" s="57"/>
      <c r="P299" s="57"/>
      <c r="Q299" s="57"/>
      <c r="R299" s="60"/>
      <c r="S299" s="61"/>
      <c r="T299" s="62"/>
    </row>
    <row r="300" spans="3:20" s="53" customFormat="1" ht="11.25">
      <c r="C300" s="54"/>
      <c r="D300" s="15"/>
      <c r="E300" s="55"/>
      <c r="F300" s="55"/>
      <c r="G300" s="15"/>
      <c r="H300" s="56"/>
      <c r="I300" s="57"/>
      <c r="J300" s="57"/>
      <c r="K300" s="58"/>
      <c r="L300" s="59"/>
      <c r="M300" s="60"/>
      <c r="N300" s="57"/>
      <c r="O300" s="57"/>
      <c r="P300" s="57"/>
      <c r="Q300" s="57"/>
      <c r="R300" s="60"/>
      <c r="S300" s="61"/>
      <c r="T300" s="62"/>
    </row>
    <row r="301" spans="3:20" s="53" customFormat="1" ht="11.25">
      <c r="C301" s="54"/>
      <c r="D301" s="15"/>
      <c r="E301" s="55"/>
      <c r="F301" s="55"/>
      <c r="G301" s="15"/>
      <c r="H301" s="56"/>
      <c r="I301" s="57"/>
      <c r="J301" s="57"/>
      <c r="K301" s="58"/>
      <c r="L301" s="59"/>
      <c r="M301" s="60"/>
      <c r="N301" s="57"/>
      <c r="O301" s="57"/>
      <c r="P301" s="57"/>
      <c r="Q301" s="57"/>
      <c r="R301" s="60"/>
      <c r="S301" s="61"/>
      <c r="T301" s="62"/>
    </row>
    <row r="302" spans="3:20" s="53" customFormat="1" ht="11.25">
      <c r="C302" s="54"/>
      <c r="D302" s="15"/>
      <c r="E302" s="55"/>
      <c r="F302" s="55"/>
      <c r="G302" s="15"/>
      <c r="H302" s="56"/>
      <c r="I302" s="57"/>
      <c r="J302" s="57"/>
      <c r="K302" s="58"/>
      <c r="L302" s="59"/>
      <c r="M302" s="60"/>
      <c r="N302" s="57"/>
      <c r="O302" s="57"/>
      <c r="P302" s="57"/>
      <c r="Q302" s="57"/>
      <c r="R302" s="60"/>
      <c r="S302" s="61"/>
      <c r="T302" s="62"/>
    </row>
    <row r="303" spans="3:20" s="53" customFormat="1" ht="11.25">
      <c r="C303" s="54"/>
      <c r="D303" s="15"/>
      <c r="E303" s="55"/>
      <c r="F303" s="55"/>
      <c r="G303" s="15"/>
      <c r="H303" s="56"/>
      <c r="I303" s="57"/>
      <c r="J303" s="57"/>
      <c r="K303" s="58"/>
      <c r="L303" s="59"/>
      <c r="M303" s="60"/>
      <c r="N303" s="57"/>
      <c r="O303" s="57"/>
      <c r="P303" s="57"/>
      <c r="Q303" s="57"/>
      <c r="R303" s="60"/>
      <c r="S303" s="61"/>
      <c r="T303" s="62"/>
    </row>
    <row r="304" spans="3:20" s="53" customFormat="1" ht="11.25">
      <c r="C304" s="54"/>
      <c r="D304" s="15"/>
      <c r="E304" s="55"/>
      <c r="F304" s="55"/>
      <c r="G304" s="15"/>
      <c r="H304" s="56"/>
      <c r="I304" s="57"/>
      <c r="J304" s="57"/>
      <c r="K304" s="58"/>
      <c r="L304" s="59"/>
      <c r="M304" s="60"/>
      <c r="N304" s="57"/>
      <c r="O304" s="57"/>
      <c r="P304" s="57"/>
      <c r="Q304" s="57"/>
      <c r="R304" s="60"/>
      <c r="S304" s="61"/>
      <c r="T304" s="62"/>
    </row>
    <row r="305" spans="3:20" s="53" customFormat="1" ht="11.25">
      <c r="C305" s="54"/>
      <c r="D305" s="15"/>
      <c r="E305" s="55"/>
      <c r="F305" s="55"/>
      <c r="G305" s="15"/>
      <c r="H305" s="56"/>
      <c r="I305" s="57"/>
      <c r="J305" s="57"/>
      <c r="K305" s="58"/>
      <c r="L305" s="59"/>
      <c r="M305" s="60"/>
      <c r="N305" s="57"/>
      <c r="O305" s="57"/>
      <c r="P305" s="57"/>
      <c r="Q305" s="57"/>
      <c r="R305" s="60"/>
      <c r="S305" s="61"/>
      <c r="T305" s="62"/>
    </row>
    <row r="306" spans="3:20" s="53" customFormat="1" ht="11.25">
      <c r="C306" s="54"/>
      <c r="D306" s="15"/>
      <c r="E306" s="55"/>
      <c r="F306" s="55"/>
      <c r="G306" s="15"/>
      <c r="H306" s="56"/>
      <c r="I306" s="57"/>
      <c r="J306" s="57"/>
      <c r="K306" s="58"/>
      <c r="L306" s="59"/>
      <c r="M306" s="60"/>
      <c r="N306" s="57"/>
      <c r="O306" s="57"/>
      <c r="P306" s="57"/>
      <c r="Q306" s="57"/>
      <c r="R306" s="60"/>
      <c r="S306" s="61"/>
      <c r="T306" s="62"/>
    </row>
    <row r="307" spans="3:20" s="53" customFormat="1" ht="11.25">
      <c r="C307" s="54"/>
      <c r="D307" s="15"/>
      <c r="E307" s="55"/>
      <c r="F307" s="55"/>
      <c r="G307" s="15"/>
      <c r="H307" s="56"/>
      <c r="I307" s="57"/>
      <c r="J307" s="57"/>
      <c r="K307" s="58"/>
      <c r="L307" s="59"/>
      <c r="M307" s="60"/>
      <c r="N307" s="57"/>
      <c r="O307" s="57"/>
      <c r="P307" s="57"/>
      <c r="Q307" s="57"/>
      <c r="R307" s="60"/>
      <c r="S307" s="61"/>
      <c r="T307" s="62"/>
    </row>
    <row r="308" spans="3:20" s="53" customFormat="1" ht="11.25">
      <c r="C308" s="54"/>
      <c r="D308" s="15"/>
      <c r="E308" s="55"/>
      <c r="F308" s="55"/>
      <c r="G308" s="15"/>
      <c r="H308" s="56"/>
      <c r="I308" s="57"/>
      <c r="J308" s="57"/>
      <c r="K308" s="58"/>
      <c r="L308" s="59"/>
      <c r="M308" s="60"/>
      <c r="N308" s="57"/>
      <c r="O308" s="57"/>
      <c r="P308" s="57"/>
      <c r="Q308" s="57"/>
      <c r="R308" s="60"/>
      <c r="S308" s="61"/>
      <c r="T308" s="62"/>
    </row>
    <row r="309" spans="3:20" s="53" customFormat="1" ht="11.25">
      <c r="C309" s="54"/>
      <c r="D309" s="15"/>
      <c r="E309" s="55"/>
      <c r="F309" s="55"/>
      <c r="G309" s="15"/>
      <c r="H309" s="56"/>
      <c r="I309" s="57"/>
      <c r="J309" s="57"/>
      <c r="K309" s="58"/>
      <c r="L309" s="59"/>
      <c r="M309" s="60"/>
      <c r="N309" s="57"/>
      <c r="O309" s="57"/>
      <c r="P309" s="57"/>
      <c r="Q309" s="57"/>
      <c r="R309" s="60"/>
      <c r="S309" s="61"/>
      <c r="T309" s="62"/>
    </row>
    <row r="310" spans="3:20" s="53" customFormat="1" ht="11.25">
      <c r="C310" s="54"/>
      <c r="D310" s="15"/>
      <c r="E310" s="55"/>
      <c r="F310" s="55"/>
      <c r="G310" s="15"/>
      <c r="H310" s="56"/>
      <c r="I310" s="57"/>
      <c r="J310" s="57"/>
      <c r="K310" s="58"/>
      <c r="L310" s="59"/>
      <c r="M310" s="60"/>
      <c r="N310" s="57"/>
      <c r="O310" s="57"/>
      <c r="P310" s="57"/>
      <c r="Q310" s="57"/>
      <c r="R310" s="60"/>
      <c r="S310" s="61"/>
      <c r="T310" s="62"/>
    </row>
  </sheetData>
  <autoFilter ref="B11:R232"/>
  <mergeCells count="1">
    <mergeCell ref="C7:R9"/>
  </mergeCells>
  <hyperlinks>
    <hyperlink ref="F4" r:id="rId1" display="http://www.lanpbl.spb.ru/price.htm "/>
  </hyperlinks>
  <printOptions/>
  <pageMargins left="0.3937007874015748" right="0.3937007874015748" top="0.4724409448818898" bottom="0.3937007874015748" header="0.5118110236220472" footer="0.1968503937007874"/>
  <pageSetup horizontalDpi="600" verticalDpi="600" orientation="landscape" paperSize="9" scale="90" r:id="rId3"/>
  <headerFooter alignWithMargins="0">
    <oddFooter>&amp;CПрайс "Машиностроение и металлообработка" (СПО, НПО); Стр. &amp;P из &amp;N</oddFooter>
  </headerFooter>
  <drawing r:id="rId2"/>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Timur</cp:lastModifiedBy>
  <cp:lastPrinted>2009-02-12T12:25:33Z</cp:lastPrinted>
  <dcterms:created xsi:type="dcterms:W3CDTF">2008-08-19T10:28:43Z</dcterms:created>
  <dcterms:modified xsi:type="dcterms:W3CDTF">2009-02-12T16:41:50Z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